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0245"/>
  </bookViews>
  <sheets>
    <sheet name="笔试成绩（按单位）" sheetId="3" r:id="rId1"/>
  </sheets>
  <calcPr calcId="125725"/>
</workbook>
</file>

<file path=xl/calcChain.xml><?xml version="1.0" encoding="utf-8"?>
<calcChain xmlns="http://schemas.openxmlformats.org/spreadsheetml/2006/main">
  <c r="N4" i="3"/>
  <c r="N5"/>
  <c r="N6"/>
  <c r="N7"/>
  <c r="N8"/>
  <c r="N9"/>
  <c r="N10"/>
  <c r="N12"/>
  <c r="N13"/>
  <c r="N14"/>
  <c r="N15"/>
  <c r="N16"/>
  <c r="N17"/>
  <c r="N18"/>
  <c r="N20"/>
  <c r="N21"/>
  <c r="N22"/>
  <c r="N23"/>
  <c r="N24"/>
  <c r="N25"/>
  <c r="N26"/>
  <c r="N28"/>
  <c r="N29"/>
  <c r="N30"/>
  <c r="N31"/>
  <c r="N32"/>
  <c r="N33"/>
  <c r="N35"/>
  <c r="N36"/>
  <c r="N37"/>
  <c r="N38"/>
  <c r="N39"/>
  <c r="N40"/>
  <c r="N42"/>
  <c r="N43"/>
  <c r="N44"/>
  <c r="N45"/>
  <c r="N46"/>
  <c r="N47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3"/>
  <c r="N124"/>
  <c r="N125"/>
  <c r="N126"/>
  <c r="N127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50"/>
  <c r="N151"/>
  <c r="N152"/>
  <c r="N153"/>
  <c r="N154"/>
  <c r="N156"/>
  <c r="N157"/>
  <c r="N158"/>
  <c r="N159"/>
  <c r="N160"/>
  <c r="N161"/>
  <c r="N162"/>
  <c r="N163"/>
  <c r="N165"/>
  <c r="N166"/>
  <c r="N168"/>
  <c r="N169"/>
  <c r="N170"/>
  <c r="N171"/>
  <c r="N172"/>
  <c r="N173"/>
  <c r="N174"/>
  <c r="N175"/>
  <c r="N176"/>
  <c r="N177"/>
  <c r="N179"/>
  <c r="N180"/>
  <c r="N181"/>
  <c r="N3"/>
</calcChain>
</file>

<file path=xl/sharedStrings.xml><?xml version="1.0" encoding="utf-8"?>
<sst xmlns="http://schemas.openxmlformats.org/spreadsheetml/2006/main" count="1570" uniqueCount="377">
  <si>
    <t>序号</t>
  </si>
  <si>
    <t>准考证号</t>
    <phoneticPr fontId="1" type="noConversion"/>
  </si>
  <si>
    <t>姓　名</t>
  </si>
  <si>
    <t>性别</t>
  </si>
  <si>
    <t>学历</t>
  </si>
  <si>
    <t>学位</t>
  </si>
  <si>
    <t>毕业学校</t>
  </si>
  <si>
    <t>所学专业</t>
  </si>
  <si>
    <t>报考单位</t>
  </si>
  <si>
    <t>报考岗位</t>
  </si>
  <si>
    <t>临床医学</t>
  </si>
  <si>
    <t>义乌市中医医院</t>
  </si>
  <si>
    <t>考试专业</t>
    <phoneticPr fontId="1" type="noConversion"/>
  </si>
  <si>
    <t>何凌峰</t>
    <phoneticPr fontId="1" type="noConversion"/>
  </si>
  <si>
    <t>男</t>
    <phoneticPr fontId="1" type="noConversion"/>
  </si>
  <si>
    <t>研究生</t>
    <phoneticPr fontId="1" type="noConversion"/>
  </si>
  <si>
    <t>硕士</t>
    <phoneticPr fontId="1" type="noConversion"/>
  </si>
  <si>
    <t>汕头大学</t>
    <phoneticPr fontId="1" type="noConversion"/>
  </si>
  <si>
    <t>骨外科学</t>
    <phoneticPr fontId="1" type="noConversion"/>
  </si>
  <si>
    <t>义乌市中心医院</t>
    <phoneticPr fontId="1" type="noConversion"/>
  </si>
  <si>
    <t>骨关节外科</t>
    <phoneticPr fontId="1" type="noConversion"/>
  </si>
  <si>
    <t>临床医学</t>
    <phoneticPr fontId="1" type="noConversion"/>
  </si>
  <si>
    <t>胡江苇</t>
    <phoneticPr fontId="1" type="noConversion"/>
  </si>
  <si>
    <t>桂林医学院</t>
    <phoneticPr fontId="1" type="noConversion"/>
  </si>
  <si>
    <t>心胸外科学</t>
    <phoneticPr fontId="1" type="noConversion"/>
  </si>
  <si>
    <t>心胸外科</t>
    <phoneticPr fontId="1" type="noConversion"/>
  </si>
  <si>
    <t>查建华</t>
    <phoneticPr fontId="1" type="noConversion"/>
  </si>
  <si>
    <t>男</t>
    <phoneticPr fontId="1" type="noConversion"/>
  </si>
  <si>
    <t>研究生</t>
    <phoneticPr fontId="1" type="noConversion"/>
  </si>
  <si>
    <t>硕士</t>
    <phoneticPr fontId="1" type="noConversion"/>
  </si>
  <si>
    <t>安徽医科大学</t>
    <phoneticPr fontId="1" type="noConversion"/>
  </si>
  <si>
    <t>心胸外科学</t>
    <phoneticPr fontId="1" type="noConversion"/>
  </si>
  <si>
    <t>义乌市中心医院</t>
    <phoneticPr fontId="1" type="noConversion"/>
  </si>
  <si>
    <t>心胸外科</t>
    <phoneticPr fontId="1" type="noConversion"/>
  </si>
  <si>
    <t>临床医学</t>
    <phoneticPr fontId="1" type="noConversion"/>
  </si>
  <si>
    <t>义乌市中心医院</t>
    <phoneticPr fontId="1" type="noConversion"/>
  </si>
  <si>
    <t>口腔科</t>
    <phoneticPr fontId="1" type="noConversion"/>
  </si>
  <si>
    <t>口腔医学</t>
    <phoneticPr fontId="1" type="noConversion"/>
  </si>
  <si>
    <t>王利华</t>
    <phoneticPr fontId="1" type="noConversion"/>
  </si>
  <si>
    <t>女</t>
    <phoneticPr fontId="1" type="noConversion"/>
  </si>
  <si>
    <t>本科</t>
    <phoneticPr fontId="1" type="noConversion"/>
  </si>
  <si>
    <t>学士</t>
    <phoneticPr fontId="1" type="noConversion"/>
  </si>
  <si>
    <t>西北民族大学口腔医学院</t>
    <phoneticPr fontId="1" type="noConversion"/>
  </si>
  <si>
    <t>男</t>
    <phoneticPr fontId="1" type="noConversion"/>
  </si>
  <si>
    <t>朱帅英</t>
    <phoneticPr fontId="1" type="noConversion"/>
  </si>
  <si>
    <t>沈阳医学院</t>
    <phoneticPr fontId="1" type="noConversion"/>
  </si>
  <si>
    <t>陈海娇</t>
    <phoneticPr fontId="1" type="noConversion"/>
  </si>
  <si>
    <t>牡丹江医学院</t>
    <phoneticPr fontId="1" type="noConversion"/>
  </si>
  <si>
    <t>医学影像学</t>
    <phoneticPr fontId="1" type="noConversion"/>
  </si>
  <si>
    <t>超声科、介入科</t>
    <phoneticPr fontId="1" type="noConversion"/>
  </si>
  <si>
    <t>谢飞</t>
    <phoneticPr fontId="1" type="noConversion"/>
  </si>
  <si>
    <t>泰山医学院</t>
    <phoneticPr fontId="1" type="noConversion"/>
  </si>
  <si>
    <t>王谦祥</t>
    <phoneticPr fontId="1" type="noConversion"/>
  </si>
  <si>
    <t>新疆医科大学</t>
    <phoneticPr fontId="1" type="noConversion"/>
  </si>
  <si>
    <t>医学检验</t>
    <phoneticPr fontId="1" type="noConversion"/>
  </si>
  <si>
    <t>检验科</t>
    <phoneticPr fontId="1" type="noConversion"/>
  </si>
  <si>
    <t>医学检验技术</t>
    <phoneticPr fontId="1" type="noConversion"/>
  </si>
  <si>
    <t>大连医科大学</t>
    <phoneticPr fontId="1" type="noConversion"/>
  </si>
  <si>
    <t>绍兴文理学院</t>
    <phoneticPr fontId="1" type="noConversion"/>
  </si>
  <si>
    <t>余文娟</t>
    <phoneticPr fontId="1" type="noConversion"/>
  </si>
  <si>
    <t>徐州医学院</t>
    <phoneticPr fontId="1" type="noConversion"/>
  </si>
  <si>
    <t>李聪亚</t>
    <phoneticPr fontId="1" type="noConversion"/>
  </si>
  <si>
    <t>温州医科大学</t>
    <phoneticPr fontId="1" type="noConversion"/>
  </si>
  <si>
    <t>台州学院</t>
    <phoneticPr fontId="1" type="noConversion"/>
  </si>
  <si>
    <t>王亮</t>
    <phoneticPr fontId="1" type="noConversion"/>
  </si>
  <si>
    <t>吴纬</t>
    <phoneticPr fontId="1" type="noConversion"/>
  </si>
  <si>
    <t>楼丽佳</t>
    <phoneticPr fontId="1" type="noConversion"/>
  </si>
  <si>
    <t>大连大学</t>
    <phoneticPr fontId="1" type="noConversion"/>
  </si>
  <si>
    <t>大专</t>
    <phoneticPr fontId="1" type="noConversion"/>
  </si>
  <si>
    <t>天津医学高等专科学校</t>
    <phoneticPr fontId="1" type="noConversion"/>
  </si>
  <si>
    <t>浙江医学高等专科学校</t>
    <phoneticPr fontId="1" type="noConversion"/>
  </si>
  <si>
    <t>吉林医药学院</t>
    <phoneticPr fontId="1" type="noConversion"/>
  </si>
  <si>
    <t>金华职业技术学院</t>
    <phoneticPr fontId="1" type="noConversion"/>
  </si>
  <si>
    <t>温州医科大学仁济学院</t>
    <phoneticPr fontId="1" type="noConversion"/>
  </si>
  <si>
    <t>输血科</t>
    <phoneticPr fontId="1" type="noConversion"/>
  </si>
  <si>
    <t>哈尔滨医科大学</t>
    <phoneticPr fontId="1" type="noConversion"/>
  </si>
  <si>
    <t>罗晓双</t>
    <phoneticPr fontId="1" type="noConversion"/>
  </si>
  <si>
    <t>樊昊</t>
    <phoneticPr fontId="1" type="noConversion"/>
  </si>
  <si>
    <t>宋晓琴</t>
    <phoneticPr fontId="1" type="noConversion"/>
  </si>
  <si>
    <t>研究生</t>
    <phoneticPr fontId="1" type="noConversion"/>
  </si>
  <si>
    <t>硕士</t>
    <phoneticPr fontId="1" type="noConversion"/>
  </si>
  <si>
    <t>药学</t>
    <phoneticPr fontId="1" type="noConversion"/>
  </si>
  <si>
    <t>西药科</t>
    <phoneticPr fontId="1" type="noConversion"/>
  </si>
  <si>
    <t>浙江中医药大学</t>
    <phoneticPr fontId="1" type="noConversion"/>
  </si>
  <si>
    <t>周科磊</t>
    <phoneticPr fontId="1" type="noConversion"/>
  </si>
  <si>
    <t>周惺宇</t>
    <phoneticPr fontId="1" type="noConversion"/>
  </si>
  <si>
    <t>洪灿灿</t>
    <phoneticPr fontId="1" type="noConversion"/>
  </si>
  <si>
    <t>华北理工大学冀唐学院</t>
    <phoneticPr fontId="1" type="noConversion"/>
  </si>
  <si>
    <t>嘉兴学院</t>
    <phoneticPr fontId="1" type="noConversion"/>
  </si>
  <si>
    <t>杭州师范大学</t>
    <phoneticPr fontId="1" type="noConversion"/>
  </si>
  <si>
    <t>预防医学</t>
    <phoneticPr fontId="1" type="noConversion"/>
  </si>
  <si>
    <t>公共卫生科</t>
    <phoneticPr fontId="1" type="noConversion"/>
  </si>
  <si>
    <t>王彬璐</t>
    <phoneticPr fontId="1" type="noConversion"/>
  </si>
  <si>
    <t>张峥</t>
    <phoneticPr fontId="1" type="noConversion"/>
  </si>
  <si>
    <t>医学影像技术</t>
    <phoneticPr fontId="1" type="noConversion"/>
  </si>
  <si>
    <t>放射、放疗科技术员</t>
    <phoneticPr fontId="1" type="noConversion"/>
  </si>
  <si>
    <t>俞振宁</t>
    <phoneticPr fontId="1" type="noConversion"/>
  </si>
  <si>
    <t>湖北职业技术学院</t>
    <phoneticPr fontId="1" type="noConversion"/>
  </si>
  <si>
    <t>斯竟铖</t>
    <phoneticPr fontId="1" type="noConversion"/>
  </si>
  <si>
    <t>黄盛</t>
    <phoneticPr fontId="1" type="noConversion"/>
  </si>
  <si>
    <t>山东协和学院</t>
    <phoneticPr fontId="1" type="noConversion"/>
  </si>
  <si>
    <t>铜陵职业技术学院</t>
    <phoneticPr fontId="1" type="noConversion"/>
  </si>
  <si>
    <t>江西医学高等专科学校</t>
    <phoneticPr fontId="1" type="noConversion"/>
  </si>
  <si>
    <t>张燕</t>
    <phoneticPr fontId="1" type="noConversion"/>
  </si>
  <si>
    <t>周凌燕</t>
    <phoneticPr fontId="1" type="noConversion"/>
  </si>
  <si>
    <t>陈丽娟</t>
    <phoneticPr fontId="1" type="noConversion"/>
  </si>
  <si>
    <t>骆佳丽</t>
    <phoneticPr fontId="1" type="noConversion"/>
  </si>
  <si>
    <t>九江学院</t>
    <phoneticPr fontId="1" type="noConversion"/>
  </si>
  <si>
    <t>临床医学</t>
    <phoneticPr fontId="1" type="noConversion"/>
  </si>
  <si>
    <t>呼吸治疗师</t>
    <phoneticPr fontId="1" type="noConversion"/>
  </si>
  <si>
    <t>朱颖杰</t>
    <phoneticPr fontId="1" type="noConversion"/>
  </si>
  <si>
    <t>荆楚理工学院</t>
    <phoneticPr fontId="1" type="noConversion"/>
  </si>
  <si>
    <t>黄巧萍</t>
    <phoneticPr fontId="1" type="noConversion"/>
  </si>
  <si>
    <t>仙桃职业学院</t>
    <phoneticPr fontId="1" type="noConversion"/>
  </si>
  <si>
    <t>吴云</t>
    <phoneticPr fontId="1" type="noConversion"/>
  </si>
  <si>
    <t xml:space="preserve">男 </t>
    <phoneticPr fontId="1" type="noConversion"/>
  </si>
  <si>
    <t>安微医科大学临床医学院</t>
    <phoneticPr fontId="1" type="noConversion"/>
  </si>
  <si>
    <t>刘恒</t>
    <phoneticPr fontId="1" type="noConversion"/>
  </si>
  <si>
    <t>宜春学院</t>
    <phoneticPr fontId="1" type="noConversion"/>
  </si>
  <si>
    <t>安徽医科大学临床医学院</t>
    <phoneticPr fontId="1" type="noConversion"/>
  </si>
  <si>
    <t>金康峰</t>
    <phoneticPr fontId="1" type="noConversion"/>
  </si>
  <si>
    <t>重庆医科大学</t>
    <phoneticPr fontId="1" type="noConversion"/>
  </si>
  <si>
    <t>张云辉</t>
    <phoneticPr fontId="1" type="noConversion"/>
  </si>
  <si>
    <t>赣南医学院</t>
    <phoneticPr fontId="1" type="noConversion"/>
  </si>
  <si>
    <t>向恒亮</t>
    <phoneticPr fontId="1" type="noConversion"/>
  </si>
  <si>
    <t>朱剑飞</t>
    <phoneticPr fontId="1" type="noConversion"/>
  </si>
  <si>
    <t>金航超</t>
    <phoneticPr fontId="1" type="noConversion"/>
  </si>
  <si>
    <t>嘉兴医学院</t>
    <phoneticPr fontId="1" type="noConversion"/>
  </si>
  <si>
    <t>冯斌</t>
    <phoneticPr fontId="1" type="noConversion"/>
  </si>
  <si>
    <t>河北医科大学</t>
    <phoneticPr fontId="1" type="noConversion"/>
  </si>
  <si>
    <t>黄杭镇</t>
    <phoneticPr fontId="1" type="noConversion"/>
  </si>
  <si>
    <t>中山医科大学</t>
    <phoneticPr fontId="1" type="noConversion"/>
  </si>
  <si>
    <t>刘丽娟</t>
    <phoneticPr fontId="1" type="noConversion"/>
  </si>
  <si>
    <t>井冈山大学</t>
    <phoneticPr fontId="1" type="noConversion"/>
  </si>
  <si>
    <t>吴美丹</t>
    <phoneticPr fontId="1" type="noConversion"/>
  </si>
  <si>
    <t>桂林医学院</t>
    <phoneticPr fontId="1" type="noConversion"/>
  </si>
  <si>
    <t>陈晓琴</t>
    <phoneticPr fontId="1" type="noConversion"/>
  </si>
  <si>
    <t>尹露西</t>
    <phoneticPr fontId="1" type="noConversion"/>
  </si>
  <si>
    <t>湘南学院</t>
    <phoneticPr fontId="1" type="noConversion"/>
  </si>
  <si>
    <t>洪一园</t>
    <phoneticPr fontId="1" type="noConversion"/>
  </si>
  <si>
    <t>楼晓珍</t>
    <phoneticPr fontId="1" type="noConversion"/>
  </si>
  <si>
    <t>温州医科大学第二临床医学院</t>
    <phoneticPr fontId="1" type="noConversion"/>
  </si>
  <si>
    <t>刘梦芸</t>
    <phoneticPr fontId="1" type="noConversion"/>
  </si>
  <si>
    <t>胡蓉菲</t>
    <phoneticPr fontId="1" type="noConversion"/>
  </si>
  <si>
    <t>郭飞英</t>
    <phoneticPr fontId="1" type="noConversion"/>
  </si>
  <si>
    <t>王路云</t>
    <phoneticPr fontId="1" type="noConversion"/>
  </si>
  <si>
    <t>浙江中医药大学滨江学院</t>
    <phoneticPr fontId="1" type="noConversion"/>
  </si>
  <si>
    <t>黄旭花</t>
    <phoneticPr fontId="1" type="noConversion"/>
  </si>
  <si>
    <t>昆明医科大学海源学院</t>
    <phoneticPr fontId="1" type="noConversion"/>
  </si>
  <si>
    <t>金晓丽</t>
    <phoneticPr fontId="1" type="noConversion"/>
  </si>
  <si>
    <t>吴倩倩</t>
    <phoneticPr fontId="1" type="noConversion"/>
  </si>
  <si>
    <t>川北医学院</t>
    <phoneticPr fontId="1" type="noConversion"/>
  </si>
  <si>
    <t>楼晓霞</t>
    <phoneticPr fontId="1" type="noConversion"/>
  </si>
  <si>
    <t>湖州师范学院求真学院</t>
    <phoneticPr fontId="1" type="noConversion"/>
  </si>
  <si>
    <t>护理学</t>
    <phoneticPr fontId="1" type="noConversion"/>
  </si>
  <si>
    <t>护理</t>
    <phoneticPr fontId="1" type="noConversion"/>
  </si>
  <si>
    <t>张梦卡</t>
    <phoneticPr fontId="1" type="noConversion"/>
  </si>
  <si>
    <t>河南大学民生学院</t>
    <phoneticPr fontId="1" type="noConversion"/>
  </si>
  <si>
    <t>王卫琴</t>
    <phoneticPr fontId="1" type="noConversion"/>
  </si>
  <si>
    <t>宁波卫生职业技术学院</t>
    <phoneticPr fontId="1" type="noConversion"/>
  </si>
  <si>
    <t>鲍鸣霞</t>
    <phoneticPr fontId="1" type="noConversion"/>
  </si>
  <si>
    <t>湖北省黄冈职业技术学院</t>
    <phoneticPr fontId="1" type="noConversion"/>
  </si>
  <si>
    <t>施梦婷</t>
    <phoneticPr fontId="1" type="noConversion"/>
  </si>
  <si>
    <t>何晓俐</t>
    <phoneticPr fontId="1" type="noConversion"/>
  </si>
  <si>
    <t>湖北省鄂州职业大学</t>
    <phoneticPr fontId="1" type="noConversion"/>
  </si>
  <si>
    <t>贾锦怡</t>
    <phoneticPr fontId="1" type="noConversion"/>
  </si>
  <si>
    <t>李悦</t>
    <phoneticPr fontId="1" type="noConversion"/>
  </si>
  <si>
    <t>湖北省中医药高等专科学校</t>
    <phoneticPr fontId="1" type="noConversion"/>
  </si>
  <si>
    <t>陈双婷</t>
    <phoneticPr fontId="1" type="noConversion"/>
  </si>
  <si>
    <t>吴芳萍</t>
    <phoneticPr fontId="1" type="noConversion"/>
  </si>
  <si>
    <t>山东现代职业学校</t>
    <phoneticPr fontId="1" type="noConversion"/>
  </si>
  <si>
    <t>方珍</t>
    <phoneticPr fontId="1" type="noConversion"/>
  </si>
  <si>
    <t>合肥职业技术学院</t>
    <phoneticPr fontId="1" type="noConversion"/>
  </si>
  <si>
    <t>林婉婷</t>
    <phoneticPr fontId="1" type="noConversion"/>
  </si>
  <si>
    <t xml:space="preserve">王红平 </t>
    <phoneticPr fontId="1" type="noConversion"/>
  </si>
  <si>
    <t>张瑞尧</t>
    <phoneticPr fontId="1" type="noConversion"/>
  </si>
  <si>
    <t>湖北中医药大学</t>
    <phoneticPr fontId="1" type="noConversion"/>
  </si>
  <si>
    <t>郑丽姝</t>
    <phoneticPr fontId="1" type="noConversion"/>
  </si>
  <si>
    <t>助产</t>
    <phoneticPr fontId="1" type="noConversion"/>
  </si>
  <si>
    <t>黄斐</t>
    <phoneticPr fontId="1" type="noConversion"/>
  </si>
  <si>
    <t>崔笑玉</t>
    <phoneticPr fontId="1" type="noConversion"/>
  </si>
  <si>
    <t>上海中医药大学</t>
    <phoneticPr fontId="1" type="noConversion"/>
  </si>
  <si>
    <t>中医内科</t>
    <phoneticPr fontId="1" type="noConversion"/>
  </si>
  <si>
    <t>义乌市中医医院</t>
    <phoneticPr fontId="1" type="noConversion"/>
  </si>
  <si>
    <t>临床硕士</t>
    <phoneticPr fontId="1" type="noConversion"/>
  </si>
  <si>
    <t>中医学</t>
    <phoneticPr fontId="1" type="noConversion"/>
  </si>
  <si>
    <t>龚丹霞</t>
    <phoneticPr fontId="1" type="noConversion"/>
  </si>
  <si>
    <t>成都中医药大学</t>
    <phoneticPr fontId="1" type="noConversion"/>
  </si>
  <si>
    <t>中西医结合临床</t>
    <phoneticPr fontId="1" type="noConversion"/>
  </si>
  <si>
    <t>中医五官科学
(耳鼻喉方向)</t>
    <phoneticPr fontId="1" type="noConversion"/>
  </si>
  <si>
    <t>潘云锋</t>
    <phoneticPr fontId="1" type="noConversion"/>
  </si>
  <si>
    <t>江西中医药大学</t>
    <phoneticPr fontId="1" type="noConversion"/>
  </si>
  <si>
    <t>中医内科学</t>
    <phoneticPr fontId="1" type="noConversion"/>
  </si>
  <si>
    <t>赵晨充</t>
    <phoneticPr fontId="1" type="noConversion"/>
  </si>
  <si>
    <t>辽宁中医药大学</t>
    <phoneticPr fontId="1" type="noConversion"/>
  </si>
  <si>
    <t>任伊梅</t>
    <phoneticPr fontId="1" type="noConversion"/>
  </si>
  <si>
    <t>吴茂申</t>
    <phoneticPr fontId="1" type="noConversion"/>
  </si>
  <si>
    <t>王晓文</t>
    <phoneticPr fontId="1" type="noConversion"/>
  </si>
  <si>
    <t>齐齐哈尔医学院</t>
    <phoneticPr fontId="1" type="noConversion"/>
  </si>
  <si>
    <t>急诊科</t>
    <phoneticPr fontId="1" type="noConversion"/>
  </si>
  <si>
    <t>马丽丽</t>
    <phoneticPr fontId="1" type="noConversion"/>
  </si>
  <si>
    <t>张笑</t>
    <phoneticPr fontId="1" type="noConversion"/>
  </si>
  <si>
    <t>山东潍坊医学院</t>
    <phoneticPr fontId="1" type="noConversion"/>
  </si>
  <si>
    <t>麻醉学</t>
    <phoneticPr fontId="1" type="noConversion"/>
  </si>
  <si>
    <t>钟吉有</t>
    <phoneticPr fontId="1" type="noConversion"/>
  </si>
  <si>
    <t>宜春学院医学院</t>
    <phoneticPr fontId="1" type="noConversion"/>
  </si>
  <si>
    <t>王晓霞</t>
    <phoneticPr fontId="1" type="noConversion"/>
  </si>
  <si>
    <t>丁诗情</t>
    <phoneticPr fontId="1" type="noConversion"/>
  </si>
  <si>
    <t>徐珊妹</t>
    <phoneticPr fontId="1" type="noConversion"/>
  </si>
  <si>
    <t>中药学</t>
    <phoneticPr fontId="1" type="noConversion"/>
  </si>
  <si>
    <t>中药房</t>
    <phoneticPr fontId="1" type="noConversion"/>
  </si>
  <si>
    <t>黄坡</t>
    <phoneticPr fontId="1" type="noConversion"/>
  </si>
  <si>
    <t>浙江农林大学天目学院</t>
    <phoneticPr fontId="1" type="noConversion"/>
  </si>
  <si>
    <t>徐佳佳</t>
    <phoneticPr fontId="1" type="noConversion"/>
  </si>
  <si>
    <t>程天山</t>
    <phoneticPr fontId="1" type="noConversion"/>
  </si>
  <si>
    <t>蒋小云</t>
    <phoneticPr fontId="1" type="noConversion"/>
  </si>
  <si>
    <t xml:space="preserve">学士 </t>
    <phoneticPr fontId="1" type="noConversion"/>
  </si>
  <si>
    <t>何丽霞</t>
    <phoneticPr fontId="1" type="noConversion"/>
  </si>
  <si>
    <t>郝东亚</t>
    <phoneticPr fontId="1" type="noConversion"/>
  </si>
  <si>
    <t>江西护理职业技术学院</t>
    <phoneticPr fontId="1" type="noConversion"/>
  </si>
  <si>
    <t>李旭笑</t>
    <phoneticPr fontId="1" type="noConversion"/>
  </si>
  <si>
    <t>湖北省随州职业技术学院</t>
    <phoneticPr fontId="1" type="noConversion"/>
  </si>
  <si>
    <t>龚克克</t>
    <phoneticPr fontId="1" type="noConversion"/>
  </si>
  <si>
    <t>茹萍萍</t>
    <phoneticPr fontId="1" type="noConversion"/>
  </si>
  <si>
    <t>傅峥</t>
    <phoneticPr fontId="1" type="noConversion"/>
  </si>
  <si>
    <t>湖北省职业技术学院</t>
    <phoneticPr fontId="1" type="noConversion"/>
  </si>
  <si>
    <t>王鹃</t>
    <phoneticPr fontId="1" type="noConversion"/>
  </si>
  <si>
    <t>江西中医药大学科技学院</t>
    <phoneticPr fontId="1" type="noConversion"/>
  </si>
  <si>
    <t>陈菁青</t>
    <phoneticPr fontId="1" type="noConversion"/>
  </si>
  <si>
    <t>专科</t>
    <phoneticPr fontId="1" type="noConversion"/>
  </si>
  <si>
    <t>祝晓霞</t>
    <phoneticPr fontId="1" type="noConversion"/>
  </si>
  <si>
    <t>湖南永州职业技术学院</t>
    <phoneticPr fontId="1" type="noConversion"/>
  </si>
  <si>
    <t>楼瑛</t>
    <phoneticPr fontId="1" type="noConversion"/>
  </si>
  <si>
    <t>楼丽</t>
    <phoneticPr fontId="1" type="noConversion"/>
  </si>
  <si>
    <t>湖北中医药高等专科学校</t>
    <phoneticPr fontId="1" type="noConversion"/>
  </si>
  <si>
    <t>楼莲花</t>
    <phoneticPr fontId="1" type="noConversion"/>
  </si>
  <si>
    <t>安徽中医药高等专科学校</t>
    <phoneticPr fontId="1" type="noConversion"/>
  </si>
  <si>
    <t>万梦婷</t>
    <phoneticPr fontId="1" type="noConversion"/>
  </si>
  <si>
    <t>浙江大学城市学院</t>
    <phoneticPr fontId="1" type="noConversion"/>
  </si>
  <si>
    <t>王琪</t>
    <phoneticPr fontId="1" type="noConversion"/>
  </si>
  <si>
    <t>上海立达职业技术学院</t>
    <phoneticPr fontId="1" type="noConversion"/>
  </si>
  <si>
    <t>喻晓佳</t>
    <phoneticPr fontId="1" type="noConversion"/>
  </si>
  <si>
    <t>义乌市妇幼保健院</t>
    <phoneticPr fontId="1" type="noConversion"/>
  </si>
  <si>
    <t>临床医师</t>
    <phoneticPr fontId="1" type="noConversion"/>
  </si>
  <si>
    <t>徐梦琳</t>
    <phoneticPr fontId="1" type="noConversion"/>
  </si>
  <si>
    <t>成都医学院</t>
    <phoneticPr fontId="1" type="noConversion"/>
  </si>
  <si>
    <t>李凤廷</t>
    <phoneticPr fontId="1" type="noConversion"/>
  </si>
  <si>
    <t>金娜</t>
    <phoneticPr fontId="1" type="noConversion"/>
  </si>
  <si>
    <t>陈汝佳</t>
    <phoneticPr fontId="1" type="noConversion"/>
  </si>
  <si>
    <t>大连医科大学中山学院</t>
    <phoneticPr fontId="1" type="noConversion"/>
  </si>
  <si>
    <t>麻醉</t>
    <phoneticPr fontId="1" type="noConversion"/>
  </si>
  <si>
    <t>夏科成</t>
    <phoneticPr fontId="1" type="noConversion"/>
  </si>
  <si>
    <t>黄翠</t>
    <phoneticPr fontId="1" type="noConversion"/>
  </si>
  <si>
    <t>遵义医学院</t>
    <phoneticPr fontId="1" type="noConversion"/>
  </si>
  <si>
    <t>超声科</t>
    <phoneticPr fontId="1" type="noConversion"/>
  </si>
  <si>
    <t>王科</t>
    <phoneticPr fontId="1" type="noConversion"/>
  </si>
  <si>
    <t>放射科</t>
    <phoneticPr fontId="1" type="noConversion"/>
  </si>
  <si>
    <t>金海锋</t>
    <phoneticPr fontId="1" type="noConversion"/>
  </si>
  <si>
    <t>楼媛</t>
    <phoneticPr fontId="1" type="noConversion"/>
  </si>
  <si>
    <t>俞莉莉</t>
    <phoneticPr fontId="1" type="noConversion"/>
  </si>
  <si>
    <t>康复治疗学</t>
    <phoneticPr fontId="1" type="noConversion"/>
  </si>
  <si>
    <t>儿童康复</t>
    <phoneticPr fontId="1" type="noConversion"/>
  </si>
  <si>
    <t>康复治疗技术</t>
    <phoneticPr fontId="1" type="noConversion"/>
  </si>
  <si>
    <t>傅新颖</t>
    <phoneticPr fontId="1" type="noConversion"/>
  </si>
  <si>
    <t>胡胜艳</t>
    <phoneticPr fontId="1" type="noConversion"/>
  </si>
  <si>
    <t>刘婷</t>
    <phoneticPr fontId="1" type="noConversion"/>
  </si>
  <si>
    <t>吴岚</t>
    <phoneticPr fontId="1" type="noConversion"/>
  </si>
  <si>
    <t>戴娇</t>
    <phoneticPr fontId="1" type="noConversion"/>
  </si>
  <si>
    <t>宜春职业技术学院</t>
    <phoneticPr fontId="1" type="noConversion"/>
  </si>
  <si>
    <t>黄琦琦</t>
    <phoneticPr fontId="1" type="noConversion"/>
  </si>
  <si>
    <t>范伏玲</t>
    <phoneticPr fontId="1" type="noConversion"/>
  </si>
  <si>
    <t>周燕燕</t>
    <phoneticPr fontId="1" type="noConversion"/>
  </si>
  <si>
    <t>龚允强</t>
    <phoneticPr fontId="1" type="noConversion"/>
  </si>
  <si>
    <t>义乌市第二人民医院</t>
    <phoneticPr fontId="1" type="noConversion"/>
  </si>
  <si>
    <t>楼菁玲</t>
    <phoneticPr fontId="1" type="noConversion"/>
  </si>
  <si>
    <t>杜玲敏</t>
    <phoneticPr fontId="1" type="noConversion"/>
  </si>
  <si>
    <t>大理学院</t>
    <phoneticPr fontId="1" type="noConversion"/>
  </si>
  <si>
    <t>金旭皎</t>
    <phoneticPr fontId="1" type="noConversion"/>
  </si>
  <si>
    <t>昆明医学院海源学院</t>
    <phoneticPr fontId="1" type="noConversion"/>
  </si>
  <si>
    <t>张俊阳</t>
    <phoneticPr fontId="1" type="noConversion"/>
  </si>
  <si>
    <t>骆苏青</t>
    <phoneticPr fontId="1" type="noConversion"/>
  </si>
  <si>
    <t>杨宵莉</t>
    <phoneticPr fontId="1" type="noConversion"/>
  </si>
  <si>
    <t>河北联合大学</t>
    <phoneticPr fontId="1" type="noConversion"/>
  </si>
  <si>
    <t>康复科（康复治疗学）</t>
    <phoneticPr fontId="1" type="noConversion"/>
  </si>
  <si>
    <t>陈洁</t>
    <phoneticPr fontId="1" type="noConversion"/>
  </si>
  <si>
    <t>吴锦雷</t>
    <phoneticPr fontId="1" type="noConversion"/>
  </si>
  <si>
    <t>陈玉燕</t>
    <phoneticPr fontId="1" type="noConversion"/>
  </si>
  <si>
    <t>陈新刚</t>
    <phoneticPr fontId="1" type="noConversion"/>
  </si>
  <si>
    <t>杨倩莹</t>
    <phoneticPr fontId="1" type="noConversion"/>
  </si>
  <si>
    <t>王伊萍</t>
    <phoneticPr fontId="1" type="noConversion"/>
  </si>
  <si>
    <t>陈露</t>
    <phoneticPr fontId="1" type="noConversion"/>
  </si>
  <si>
    <t>徐文娇</t>
    <phoneticPr fontId="1" type="noConversion"/>
  </si>
  <si>
    <t>中澳护理</t>
    <phoneticPr fontId="1" type="noConversion"/>
  </si>
  <si>
    <t>针灸推拿学</t>
    <phoneticPr fontId="1" type="noConversion"/>
  </si>
  <si>
    <t>康复科（针灸推拿）</t>
    <phoneticPr fontId="1" type="noConversion"/>
  </si>
  <si>
    <t>陈玲娟</t>
    <phoneticPr fontId="1" type="noConversion"/>
  </si>
  <si>
    <t>黑龙江中医药大学</t>
    <phoneticPr fontId="1" type="noConversion"/>
  </si>
  <si>
    <t>赵颖冰</t>
    <phoneticPr fontId="1" type="noConversion"/>
  </si>
  <si>
    <t>王晓婷</t>
    <phoneticPr fontId="1" type="noConversion"/>
  </si>
  <si>
    <t>朱小来</t>
    <phoneticPr fontId="1" type="noConversion"/>
  </si>
  <si>
    <t>义乌市第三人民医院</t>
    <phoneticPr fontId="1" type="noConversion"/>
  </si>
  <si>
    <t>康复治疗</t>
    <phoneticPr fontId="1" type="noConversion"/>
  </si>
  <si>
    <t>曹雅楠</t>
    <phoneticPr fontId="1" type="noConversion"/>
  </si>
  <si>
    <t>王广</t>
    <phoneticPr fontId="1" type="noConversion"/>
  </si>
  <si>
    <t>骆雅艳</t>
    <phoneticPr fontId="1" type="noConversion"/>
  </si>
  <si>
    <t>方笑笑</t>
    <phoneticPr fontId="1" type="noConversion"/>
  </si>
  <si>
    <t>楼焱</t>
    <phoneticPr fontId="1" type="noConversion"/>
  </si>
  <si>
    <t>陈佳佳</t>
    <phoneticPr fontId="1" type="noConversion"/>
  </si>
  <si>
    <t>曹闻</t>
    <phoneticPr fontId="1" type="noConversion"/>
  </si>
  <si>
    <t>安庆医药高等专科学校</t>
    <phoneticPr fontId="1" type="noConversion"/>
  </si>
  <si>
    <t>陈超</t>
    <phoneticPr fontId="1" type="noConversion"/>
  </si>
  <si>
    <t>义乌市口腔医院</t>
    <phoneticPr fontId="1" type="noConversion"/>
  </si>
  <si>
    <t>口腔临床</t>
    <phoneticPr fontId="1" type="noConversion"/>
  </si>
  <si>
    <t>郑辉</t>
    <phoneticPr fontId="1" type="noConversion"/>
  </si>
  <si>
    <t>马晓萍</t>
    <phoneticPr fontId="1" type="noConversion"/>
  </si>
  <si>
    <t>湖州师范学院</t>
    <phoneticPr fontId="1" type="noConversion"/>
  </si>
  <si>
    <t>张星芸</t>
    <phoneticPr fontId="1" type="noConversion"/>
  </si>
  <si>
    <t>义乌市皮肤病医院</t>
    <phoneticPr fontId="1" type="noConversion"/>
  </si>
  <si>
    <t>中医</t>
    <phoneticPr fontId="1" type="noConversion"/>
  </si>
  <si>
    <t>广西中医药大学赛恩斯新医药学院</t>
    <phoneticPr fontId="1" type="noConversion"/>
  </si>
  <si>
    <t>何静园</t>
    <phoneticPr fontId="1" type="noConversion"/>
  </si>
  <si>
    <t>蒋晓宁</t>
    <phoneticPr fontId="1" type="noConversion"/>
  </si>
  <si>
    <t>喻丽莎</t>
    <phoneticPr fontId="1" type="noConversion"/>
  </si>
  <si>
    <t>乔川哲</t>
    <phoneticPr fontId="1" type="noConversion"/>
  </si>
  <si>
    <t>义乌市疾病预防与控制中心</t>
    <phoneticPr fontId="1" type="noConversion"/>
  </si>
  <si>
    <t>范嘉明</t>
    <phoneticPr fontId="1" type="noConversion"/>
  </si>
  <si>
    <t>南京医科大学</t>
    <phoneticPr fontId="1" type="noConversion"/>
  </si>
  <si>
    <t>周伟洁</t>
    <phoneticPr fontId="1" type="noConversion"/>
  </si>
  <si>
    <t>陈莫娇</t>
    <phoneticPr fontId="1" type="noConversion"/>
  </si>
  <si>
    <t>庞彩霞</t>
    <phoneticPr fontId="1" type="noConversion"/>
  </si>
  <si>
    <t>济宁医学院</t>
    <phoneticPr fontId="1" type="noConversion"/>
  </si>
  <si>
    <t>查琏琦</t>
    <phoneticPr fontId="1" type="noConversion"/>
  </si>
  <si>
    <t>丁柳月</t>
    <phoneticPr fontId="1" type="noConversion"/>
  </si>
  <si>
    <t>义乌市精神卫生中心</t>
    <phoneticPr fontId="1" type="noConversion"/>
  </si>
  <si>
    <t>叶杨瑾</t>
    <phoneticPr fontId="1" type="noConversion"/>
  </si>
  <si>
    <t>宗碧琴</t>
    <phoneticPr fontId="1" type="noConversion"/>
  </si>
  <si>
    <t>骆莹莹</t>
    <phoneticPr fontId="1" type="noConversion"/>
  </si>
  <si>
    <t>方丽亚</t>
    <phoneticPr fontId="1" type="noConversion"/>
  </si>
  <si>
    <t>义乌市苏溪中心卫生院</t>
    <phoneticPr fontId="1" type="noConversion"/>
  </si>
  <si>
    <t>放射</t>
    <phoneticPr fontId="1" type="noConversion"/>
  </si>
  <si>
    <t>曹景静</t>
    <phoneticPr fontId="1" type="noConversion"/>
  </si>
  <si>
    <t>山东省杏林科技职业学院</t>
    <phoneticPr fontId="1" type="noConversion"/>
  </si>
  <si>
    <t>朱晶璟</t>
    <phoneticPr fontId="1" type="noConversion"/>
  </si>
  <si>
    <t>上海健康职业技术学院</t>
    <phoneticPr fontId="1" type="noConversion"/>
  </si>
  <si>
    <t>义乌市义亭中心卫生院</t>
    <phoneticPr fontId="1" type="noConversion"/>
  </si>
  <si>
    <t>张建娜</t>
    <phoneticPr fontId="1" type="noConversion"/>
  </si>
  <si>
    <t>义乌市上溪中心卫生院</t>
    <phoneticPr fontId="1" type="noConversion"/>
  </si>
  <si>
    <t>公共卫生</t>
    <phoneticPr fontId="1" type="noConversion"/>
  </si>
  <si>
    <t>钱丽燕</t>
    <phoneticPr fontId="1" type="noConversion"/>
  </si>
  <si>
    <t>季洁</t>
    <phoneticPr fontId="1" type="noConversion"/>
  </si>
  <si>
    <t>义乌市大陈中心卫生院</t>
    <phoneticPr fontId="1" type="noConversion"/>
  </si>
  <si>
    <t>妇产科</t>
    <phoneticPr fontId="1" type="noConversion"/>
  </si>
  <si>
    <t>陈婷婷</t>
    <phoneticPr fontId="1" type="noConversion"/>
  </si>
  <si>
    <t>盛芳萍</t>
    <phoneticPr fontId="1" type="noConversion"/>
  </si>
  <si>
    <t>贾旭刚</t>
    <phoneticPr fontId="1" type="noConversion"/>
  </si>
  <si>
    <t>义乌市赤岸中心卫生院</t>
    <phoneticPr fontId="1" type="noConversion"/>
  </si>
  <si>
    <t>周倩倩</t>
    <phoneticPr fontId="1" type="noConversion"/>
  </si>
  <si>
    <t>王梦婷</t>
    <phoneticPr fontId="1" type="noConversion"/>
  </si>
  <si>
    <t>义乌市佛堂中心卫生院</t>
    <phoneticPr fontId="1" type="noConversion"/>
  </si>
  <si>
    <t>贾王莹</t>
    <phoneticPr fontId="1" type="noConversion"/>
  </si>
  <si>
    <t>义乌市廿三里街道社区卫生服务中心</t>
    <phoneticPr fontId="1" type="noConversion"/>
  </si>
  <si>
    <t>药剂科</t>
    <phoneticPr fontId="1" type="noConversion"/>
  </si>
  <si>
    <t>楼凌浩</t>
    <phoneticPr fontId="1" type="noConversion"/>
  </si>
  <si>
    <t>骆秋霞</t>
    <phoneticPr fontId="1" type="noConversion"/>
  </si>
  <si>
    <t>张昊</t>
    <phoneticPr fontId="1" type="noConversion"/>
  </si>
  <si>
    <t>无</t>
    <phoneticPr fontId="1" type="noConversion"/>
  </si>
  <si>
    <t>义乌市后宅街道社区卫生服务中心</t>
    <phoneticPr fontId="1" type="noConversion"/>
  </si>
  <si>
    <t>韦煜</t>
    <phoneticPr fontId="1" type="noConversion"/>
  </si>
  <si>
    <t>义乌市城西街道社区卫生服务中心</t>
    <phoneticPr fontId="1" type="noConversion"/>
  </si>
  <si>
    <t>叶婷</t>
    <phoneticPr fontId="1" type="noConversion"/>
  </si>
  <si>
    <t>吴淑姣</t>
    <phoneticPr fontId="1" type="noConversion"/>
  </si>
  <si>
    <t>笔试分</t>
    <phoneticPr fontId="1" type="noConversion"/>
  </si>
  <si>
    <t>总分</t>
    <phoneticPr fontId="1" type="noConversion"/>
  </si>
  <si>
    <t>面试分</t>
    <phoneticPr fontId="1" type="noConversion"/>
  </si>
  <si>
    <t>缺考</t>
    <phoneticPr fontId="1" type="noConversion"/>
  </si>
  <si>
    <t xml:space="preserve"> </t>
    <phoneticPr fontId="1" type="noConversion"/>
  </si>
  <si>
    <t>2015年医学类毕业生招聘总成绩公布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</si>
</sst>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N1"/>
    </sheetView>
  </sheetViews>
  <sheetFormatPr defaultRowHeight="14.25"/>
  <cols>
    <col min="1" max="1" width="6" style="6" customWidth="1"/>
    <col min="2" max="2" width="15.875" style="6" customWidth="1"/>
    <col min="3" max="3" width="9" style="6" customWidth="1"/>
    <col min="4" max="4" width="4.75" style="6" customWidth="1"/>
    <col min="5" max="5" width="7" style="6" customWidth="1"/>
    <col min="6" max="6" width="5.75" style="6" customWidth="1"/>
    <col min="7" max="7" width="13.875" style="6" customWidth="1"/>
    <col min="8" max="8" width="9" style="6"/>
    <col min="9" max="9" width="13.125" style="6" customWidth="1"/>
    <col min="10" max="10" width="14.75" style="6" customWidth="1"/>
    <col min="11" max="11" width="14.125" style="6" customWidth="1"/>
    <col min="12" max="13" width="9" style="6"/>
    <col min="14" max="14" width="11.25" style="6" customWidth="1"/>
    <col min="15" max="16384" width="9" style="6"/>
  </cols>
  <sheetData>
    <row r="1" spans="1:14" s="1" customFormat="1" ht="39.75" customHeight="1">
      <c r="A1" s="8" t="s">
        <v>376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27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 t="s">
        <v>12</v>
      </c>
      <c r="L2" s="5" t="s">
        <v>371</v>
      </c>
      <c r="M2" s="7" t="s">
        <v>373</v>
      </c>
      <c r="N2" s="7" t="s">
        <v>372</v>
      </c>
    </row>
    <row r="3" spans="1:14" s="1" customFormat="1" ht="27.75" customHeight="1">
      <c r="A3" s="2">
        <v>1</v>
      </c>
      <c r="B3" s="3">
        <v>20150507040101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4" t="s">
        <v>21</v>
      </c>
      <c r="L3" s="5">
        <v>70.5</v>
      </c>
      <c r="M3" s="7">
        <v>77</v>
      </c>
      <c r="N3" s="7">
        <f>L3*0.6+M3*0.4</f>
        <v>73.099999999999994</v>
      </c>
    </row>
    <row r="4" spans="1:14" s="1" customFormat="1" ht="27.75" customHeight="1">
      <c r="A4" s="2">
        <v>2</v>
      </c>
      <c r="B4" s="3">
        <v>20150507040102</v>
      </c>
      <c r="C4" s="2" t="s">
        <v>22</v>
      </c>
      <c r="D4" s="2" t="s">
        <v>14</v>
      </c>
      <c r="E4" s="2" t="s">
        <v>15</v>
      </c>
      <c r="F4" s="2" t="s">
        <v>16</v>
      </c>
      <c r="G4" s="2" t="s">
        <v>23</v>
      </c>
      <c r="H4" s="2" t="s">
        <v>24</v>
      </c>
      <c r="I4" s="2" t="s">
        <v>19</v>
      </c>
      <c r="J4" s="2" t="s">
        <v>25</v>
      </c>
      <c r="K4" s="4" t="s">
        <v>21</v>
      </c>
      <c r="L4" s="5">
        <v>48.9</v>
      </c>
      <c r="M4" s="7">
        <v>76.2</v>
      </c>
      <c r="N4" s="7">
        <f t="shared" ref="N4:N67" si="0">L4*0.6+M4*0.4</f>
        <v>59.82</v>
      </c>
    </row>
    <row r="5" spans="1:14" s="1" customFormat="1" ht="27.75" customHeight="1">
      <c r="A5" s="2">
        <v>3</v>
      </c>
      <c r="B5" s="3">
        <v>20150507040103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4" t="s">
        <v>34</v>
      </c>
      <c r="L5" s="5">
        <v>58.9</v>
      </c>
      <c r="M5" s="7">
        <v>76.900000000000006</v>
      </c>
      <c r="N5" s="7">
        <f t="shared" si="0"/>
        <v>66.099999999999994</v>
      </c>
    </row>
    <row r="6" spans="1:14" s="1" customFormat="1" ht="27.75" customHeight="1">
      <c r="A6" s="2">
        <v>4</v>
      </c>
      <c r="B6" s="3">
        <v>20150507041021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37</v>
      </c>
      <c r="I6" s="2" t="s">
        <v>35</v>
      </c>
      <c r="J6" s="2" t="s">
        <v>36</v>
      </c>
      <c r="K6" s="4" t="s">
        <v>37</v>
      </c>
      <c r="L6" s="5">
        <v>68.7</v>
      </c>
      <c r="M6" s="7">
        <v>75.3</v>
      </c>
      <c r="N6" s="7">
        <f t="shared" si="0"/>
        <v>71.34</v>
      </c>
    </row>
    <row r="7" spans="1:14" s="1" customFormat="1" ht="27.75" customHeight="1">
      <c r="A7" s="2">
        <v>5</v>
      </c>
      <c r="B7" s="3">
        <v>20150507041023</v>
      </c>
      <c r="C7" s="2" t="s">
        <v>44</v>
      </c>
      <c r="D7" s="2" t="s">
        <v>39</v>
      </c>
      <c r="E7" s="2" t="s">
        <v>40</v>
      </c>
      <c r="F7" s="2" t="s">
        <v>41</v>
      </c>
      <c r="G7" s="2" t="s">
        <v>45</v>
      </c>
      <c r="H7" s="2" t="s">
        <v>37</v>
      </c>
      <c r="I7" s="2" t="s">
        <v>35</v>
      </c>
      <c r="J7" s="2" t="s">
        <v>36</v>
      </c>
      <c r="K7" s="4" t="s">
        <v>37</v>
      </c>
      <c r="L7" s="5">
        <v>67.7</v>
      </c>
      <c r="M7" s="7">
        <v>71.599999999999994</v>
      </c>
      <c r="N7" s="7">
        <f t="shared" si="0"/>
        <v>69.259999999999991</v>
      </c>
    </row>
    <row r="8" spans="1:14" s="10" customFormat="1" ht="24.75" customHeight="1">
      <c r="A8" s="2">
        <v>6</v>
      </c>
      <c r="B8" s="3">
        <v>20150507040301</v>
      </c>
      <c r="C8" s="4" t="s">
        <v>46</v>
      </c>
      <c r="D8" s="4" t="s">
        <v>39</v>
      </c>
      <c r="E8" s="4" t="s">
        <v>40</v>
      </c>
      <c r="F8" s="4" t="s">
        <v>41</v>
      </c>
      <c r="G8" s="9" t="s">
        <v>47</v>
      </c>
      <c r="H8" s="4" t="s">
        <v>48</v>
      </c>
      <c r="I8" s="2" t="s">
        <v>35</v>
      </c>
      <c r="J8" s="4" t="s">
        <v>49</v>
      </c>
      <c r="K8" s="4" t="s">
        <v>48</v>
      </c>
      <c r="L8" s="5">
        <v>56</v>
      </c>
      <c r="M8" s="7">
        <v>71.099999999999994</v>
      </c>
      <c r="N8" s="7">
        <f t="shared" si="0"/>
        <v>62.04</v>
      </c>
    </row>
    <row r="9" spans="1:14" s="10" customFormat="1" ht="24.75" customHeight="1">
      <c r="A9" s="2">
        <v>7</v>
      </c>
      <c r="B9" s="3">
        <v>20150507040302</v>
      </c>
      <c r="C9" s="4" t="s">
        <v>50</v>
      </c>
      <c r="D9" s="4" t="s">
        <v>43</v>
      </c>
      <c r="E9" s="4" t="s">
        <v>40</v>
      </c>
      <c r="F9" s="4" t="s">
        <v>41</v>
      </c>
      <c r="G9" s="9" t="s">
        <v>51</v>
      </c>
      <c r="H9" s="4" t="s">
        <v>48</v>
      </c>
      <c r="I9" s="2" t="s">
        <v>35</v>
      </c>
      <c r="J9" s="4" t="s">
        <v>49</v>
      </c>
      <c r="K9" s="4" t="s">
        <v>48</v>
      </c>
      <c r="L9" s="5">
        <v>58</v>
      </c>
      <c r="M9" s="11">
        <v>85.2</v>
      </c>
      <c r="N9" s="7">
        <f t="shared" si="0"/>
        <v>68.88</v>
      </c>
    </row>
    <row r="10" spans="1:14" s="10" customFormat="1" ht="24.75" customHeight="1">
      <c r="A10" s="2">
        <v>8</v>
      </c>
      <c r="B10" s="3">
        <v>20150507040303</v>
      </c>
      <c r="C10" s="4" t="s">
        <v>52</v>
      </c>
      <c r="D10" s="4" t="s">
        <v>43</v>
      </c>
      <c r="E10" s="4" t="s">
        <v>40</v>
      </c>
      <c r="F10" s="4" t="s">
        <v>41</v>
      </c>
      <c r="G10" s="9" t="s">
        <v>53</v>
      </c>
      <c r="H10" s="4" t="s">
        <v>48</v>
      </c>
      <c r="I10" s="2" t="s">
        <v>35</v>
      </c>
      <c r="J10" s="4" t="s">
        <v>49</v>
      </c>
      <c r="K10" s="4" t="s">
        <v>48</v>
      </c>
      <c r="L10" s="5">
        <v>64.2</v>
      </c>
      <c r="M10" s="7">
        <v>81.5</v>
      </c>
      <c r="N10" s="7">
        <f t="shared" si="0"/>
        <v>71.12</v>
      </c>
    </row>
    <row r="11" spans="1:14" s="10" customFormat="1" ht="24.75" customHeight="1">
      <c r="A11" s="2">
        <v>9</v>
      </c>
      <c r="B11" s="3">
        <v>20150507040409</v>
      </c>
      <c r="C11" s="4" t="s">
        <v>59</v>
      </c>
      <c r="D11" s="4" t="s">
        <v>39</v>
      </c>
      <c r="E11" s="4" t="s">
        <v>40</v>
      </c>
      <c r="F11" s="4" t="s">
        <v>41</v>
      </c>
      <c r="G11" s="9" t="s">
        <v>60</v>
      </c>
      <c r="H11" s="4" t="s">
        <v>54</v>
      </c>
      <c r="I11" s="2" t="s">
        <v>35</v>
      </c>
      <c r="J11" s="4" t="s">
        <v>55</v>
      </c>
      <c r="K11" s="4" t="s">
        <v>56</v>
      </c>
      <c r="L11" s="5">
        <v>58.7</v>
      </c>
      <c r="M11" s="11" t="s">
        <v>374</v>
      </c>
      <c r="N11" s="7">
        <v>35.22</v>
      </c>
    </row>
    <row r="12" spans="1:14" s="10" customFormat="1" ht="24.75" customHeight="1">
      <c r="A12" s="2">
        <v>10</v>
      </c>
      <c r="B12" s="3">
        <v>20150507040411</v>
      </c>
      <c r="C12" s="4" t="s">
        <v>61</v>
      </c>
      <c r="D12" s="4" t="s">
        <v>39</v>
      </c>
      <c r="E12" s="4" t="s">
        <v>40</v>
      </c>
      <c r="F12" s="4" t="s">
        <v>41</v>
      </c>
      <c r="G12" s="9" t="s">
        <v>62</v>
      </c>
      <c r="H12" s="4" t="s">
        <v>54</v>
      </c>
      <c r="I12" s="2" t="s">
        <v>35</v>
      </c>
      <c r="J12" s="4" t="s">
        <v>55</v>
      </c>
      <c r="K12" s="4" t="s">
        <v>56</v>
      </c>
      <c r="L12" s="5">
        <v>66.7</v>
      </c>
      <c r="M12" s="11">
        <v>81.3</v>
      </c>
      <c r="N12" s="7">
        <f t="shared" si="0"/>
        <v>72.540000000000006</v>
      </c>
    </row>
    <row r="13" spans="1:14" s="10" customFormat="1" ht="24.75" customHeight="1">
      <c r="A13" s="2">
        <v>11</v>
      </c>
      <c r="B13" s="3">
        <v>20150507040416</v>
      </c>
      <c r="C13" s="4" t="s">
        <v>65</v>
      </c>
      <c r="D13" s="4" t="s">
        <v>39</v>
      </c>
      <c r="E13" s="4" t="s">
        <v>40</v>
      </c>
      <c r="F13" s="4" t="s">
        <v>41</v>
      </c>
      <c r="G13" s="9" t="s">
        <v>62</v>
      </c>
      <c r="H13" s="4" t="s">
        <v>54</v>
      </c>
      <c r="I13" s="2" t="s">
        <v>35</v>
      </c>
      <c r="J13" s="4" t="s">
        <v>55</v>
      </c>
      <c r="K13" s="4" t="s">
        <v>56</v>
      </c>
      <c r="L13" s="5">
        <v>73.3</v>
      </c>
      <c r="M13" s="11">
        <v>80.400000000000006</v>
      </c>
      <c r="N13" s="7">
        <f t="shared" si="0"/>
        <v>76.14</v>
      </c>
    </row>
    <row r="14" spans="1:14" s="10" customFormat="1" ht="24.75" customHeight="1">
      <c r="A14" s="2">
        <v>12</v>
      </c>
      <c r="B14" s="3">
        <v>20150507040417</v>
      </c>
      <c r="C14" s="4" t="s">
        <v>66</v>
      </c>
      <c r="D14" s="4" t="s">
        <v>39</v>
      </c>
      <c r="E14" s="4" t="s">
        <v>40</v>
      </c>
      <c r="F14" s="4" t="s">
        <v>41</v>
      </c>
      <c r="G14" s="9" t="s">
        <v>67</v>
      </c>
      <c r="H14" s="4" t="s">
        <v>54</v>
      </c>
      <c r="I14" s="2" t="s">
        <v>35</v>
      </c>
      <c r="J14" s="4" t="s">
        <v>55</v>
      </c>
      <c r="K14" s="4" t="s">
        <v>56</v>
      </c>
      <c r="L14" s="5">
        <v>64.900000000000006</v>
      </c>
      <c r="M14" s="11">
        <v>76.7</v>
      </c>
      <c r="N14" s="7">
        <f t="shared" si="0"/>
        <v>69.62</v>
      </c>
    </row>
    <row r="15" spans="1:14" s="10" customFormat="1" ht="24.75" customHeight="1">
      <c r="A15" s="2">
        <v>13</v>
      </c>
      <c r="B15" s="3">
        <v>20150507040502</v>
      </c>
      <c r="C15" s="4" t="s">
        <v>76</v>
      </c>
      <c r="D15" s="4" t="s">
        <v>39</v>
      </c>
      <c r="E15" s="4" t="s">
        <v>40</v>
      </c>
      <c r="F15" s="4" t="s">
        <v>41</v>
      </c>
      <c r="G15" s="9" t="s">
        <v>73</v>
      </c>
      <c r="H15" s="4" t="s">
        <v>54</v>
      </c>
      <c r="I15" s="2" t="s">
        <v>35</v>
      </c>
      <c r="J15" s="4" t="s">
        <v>74</v>
      </c>
      <c r="K15" s="4" t="s">
        <v>56</v>
      </c>
      <c r="L15" s="5">
        <v>75.8</v>
      </c>
      <c r="M15" s="11">
        <v>82.9</v>
      </c>
      <c r="N15" s="7">
        <f t="shared" si="0"/>
        <v>78.64</v>
      </c>
    </row>
    <row r="16" spans="1:14" s="10" customFormat="1" ht="24.75" customHeight="1">
      <c r="A16" s="2">
        <v>14</v>
      </c>
      <c r="B16" s="3">
        <v>20150507040503</v>
      </c>
      <c r="C16" s="4" t="s">
        <v>77</v>
      </c>
      <c r="D16" s="4" t="s">
        <v>39</v>
      </c>
      <c r="E16" s="4" t="s">
        <v>40</v>
      </c>
      <c r="F16" s="4" t="s">
        <v>41</v>
      </c>
      <c r="G16" s="9" t="s">
        <v>62</v>
      </c>
      <c r="H16" s="4" t="s">
        <v>54</v>
      </c>
      <c r="I16" s="2" t="s">
        <v>35</v>
      </c>
      <c r="J16" s="4" t="s">
        <v>74</v>
      </c>
      <c r="K16" s="4" t="s">
        <v>56</v>
      </c>
      <c r="L16" s="5">
        <v>59</v>
      </c>
      <c r="M16" s="11">
        <v>74.599999999999994</v>
      </c>
      <c r="N16" s="7">
        <f t="shared" si="0"/>
        <v>65.239999999999995</v>
      </c>
    </row>
    <row r="17" spans="1:14" s="10" customFormat="1" ht="24.75" customHeight="1">
      <c r="A17" s="2">
        <v>15</v>
      </c>
      <c r="B17" s="3">
        <v>20150507040701</v>
      </c>
      <c r="C17" s="2" t="s">
        <v>78</v>
      </c>
      <c r="D17" s="2" t="s">
        <v>39</v>
      </c>
      <c r="E17" s="2" t="s">
        <v>79</v>
      </c>
      <c r="F17" s="2" t="s">
        <v>80</v>
      </c>
      <c r="G17" s="2" t="s">
        <v>62</v>
      </c>
      <c r="H17" s="2" t="s">
        <v>81</v>
      </c>
      <c r="I17" s="2" t="s">
        <v>35</v>
      </c>
      <c r="J17" s="2" t="s">
        <v>82</v>
      </c>
      <c r="K17" s="4" t="s">
        <v>81</v>
      </c>
      <c r="L17" s="5">
        <v>84.3</v>
      </c>
      <c r="M17" s="11">
        <v>83.1</v>
      </c>
      <c r="N17" s="7">
        <f t="shared" si="0"/>
        <v>83.82</v>
      </c>
    </row>
    <row r="18" spans="1:14" s="10" customFormat="1" ht="24.75" customHeight="1">
      <c r="A18" s="2">
        <v>16</v>
      </c>
      <c r="B18" s="3">
        <v>20150507040705</v>
      </c>
      <c r="C18" s="4" t="s">
        <v>84</v>
      </c>
      <c r="D18" s="4" t="s">
        <v>43</v>
      </c>
      <c r="E18" s="4" t="s">
        <v>40</v>
      </c>
      <c r="F18" s="4" t="s">
        <v>41</v>
      </c>
      <c r="G18" s="9" t="s">
        <v>73</v>
      </c>
      <c r="H18" s="4" t="s">
        <v>81</v>
      </c>
      <c r="I18" s="2" t="s">
        <v>35</v>
      </c>
      <c r="J18" s="4" t="s">
        <v>82</v>
      </c>
      <c r="K18" s="4" t="s">
        <v>81</v>
      </c>
      <c r="L18" s="5">
        <v>83.3</v>
      </c>
      <c r="M18" s="11">
        <v>74.900000000000006</v>
      </c>
      <c r="N18" s="7">
        <f t="shared" si="0"/>
        <v>79.94</v>
      </c>
    </row>
    <row r="19" spans="1:14" s="10" customFormat="1" ht="24.75" customHeight="1">
      <c r="A19" s="2">
        <v>17</v>
      </c>
      <c r="B19" s="3">
        <v>20150507040706</v>
      </c>
      <c r="C19" s="4" t="s">
        <v>85</v>
      </c>
      <c r="D19" s="4" t="s">
        <v>39</v>
      </c>
      <c r="E19" s="4" t="s">
        <v>40</v>
      </c>
      <c r="F19" s="4" t="s">
        <v>41</v>
      </c>
      <c r="G19" s="9" t="s">
        <v>73</v>
      </c>
      <c r="H19" s="4" t="s">
        <v>81</v>
      </c>
      <c r="I19" s="2" t="s">
        <v>35</v>
      </c>
      <c r="J19" s="4" t="s">
        <v>82</v>
      </c>
      <c r="K19" s="4" t="s">
        <v>81</v>
      </c>
      <c r="L19" s="5">
        <v>64.8</v>
      </c>
      <c r="M19" s="11" t="s">
        <v>374</v>
      </c>
      <c r="N19" s="7">
        <v>38.880000000000003</v>
      </c>
    </row>
    <row r="20" spans="1:14" s="10" customFormat="1" ht="24.75" customHeight="1">
      <c r="A20" s="2">
        <v>18</v>
      </c>
      <c r="B20" s="3">
        <v>20150507040709</v>
      </c>
      <c r="C20" s="4" t="s">
        <v>86</v>
      </c>
      <c r="D20" s="4" t="s">
        <v>39</v>
      </c>
      <c r="E20" s="4" t="s">
        <v>40</v>
      </c>
      <c r="F20" s="4" t="s">
        <v>41</v>
      </c>
      <c r="G20" s="9" t="s">
        <v>87</v>
      </c>
      <c r="H20" s="4" t="s">
        <v>81</v>
      </c>
      <c r="I20" s="2" t="s">
        <v>35</v>
      </c>
      <c r="J20" s="4" t="s">
        <v>82</v>
      </c>
      <c r="K20" s="4" t="s">
        <v>81</v>
      </c>
      <c r="L20" s="5">
        <v>72.3</v>
      </c>
      <c r="M20" s="11">
        <v>71.900000000000006</v>
      </c>
      <c r="N20" s="7">
        <f t="shared" si="0"/>
        <v>72.14</v>
      </c>
    </row>
    <row r="21" spans="1:14" s="10" customFormat="1" ht="24.75" customHeight="1">
      <c r="A21" s="2">
        <v>19</v>
      </c>
      <c r="B21" s="3">
        <v>20150507041103</v>
      </c>
      <c r="C21" s="4" t="s">
        <v>92</v>
      </c>
      <c r="D21" s="4" t="s">
        <v>39</v>
      </c>
      <c r="E21" s="4" t="s">
        <v>40</v>
      </c>
      <c r="F21" s="4" t="s">
        <v>41</v>
      </c>
      <c r="G21" s="9" t="s">
        <v>60</v>
      </c>
      <c r="H21" s="4" t="s">
        <v>90</v>
      </c>
      <c r="I21" s="2" t="s">
        <v>35</v>
      </c>
      <c r="J21" s="4" t="s">
        <v>91</v>
      </c>
      <c r="K21" s="4" t="s">
        <v>90</v>
      </c>
      <c r="L21" s="5">
        <v>63.3</v>
      </c>
      <c r="M21" s="7">
        <v>83.2</v>
      </c>
      <c r="N21" s="7">
        <f t="shared" si="0"/>
        <v>71.259999999999991</v>
      </c>
    </row>
    <row r="22" spans="1:14" s="10" customFormat="1" ht="24.75" customHeight="1">
      <c r="A22" s="2">
        <v>20</v>
      </c>
      <c r="B22" s="3">
        <v>20150507041104</v>
      </c>
      <c r="C22" s="4" t="s">
        <v>93</v>
      </c>
      <c r="D22" s="4" t="s">
        <v>43</v>
      </c>
      <c r="E22" s="4" t="s">
        <v>40</v>
      </c>
      <c r="F22" s="4" t="s">
        <v>41</v>
      </c>
      <c r="G22" s="9" t="s">
        <v>62</v>
      </c>
      <c r="H22" s="4" t="s">
        <v>90</v>
      </c>
      <c r="I22" s="2" t="s">
        <v>35</v>
      </c>
      <c r="J22" s="4" t="s">
        <v>91</v>
      </c>
      <c r="K22" s="4" t="s">
        <v>90</v>
      </c>
      <c r="L22" s="5">
        <v>58</v>
      </c>
      <c r="M22" s="7">
        <v>82.2</v>
      </c>
      <c r="N22" s="7">
        <f t="shared" si="0"/>
        <v>67.680000000000007</v>
      </c>
    </row>
    <row r="23" spans="1:14" s="10" customFormat="1" ht="24.75" customHeight="1">
      <c r="A23" s="2">
        <v>21</v>
      </c>
      <c r="B23" s="3">
        <v>20150507040305</v>
      </c>
      <c r="C23" s="4" t="s">
        <v>96</v>
      </c>
      <c r="D23" s="4" t="s">
        <v>43</v>
      </c>
      <c r="E23" s="4" t="s">
        <v>68</v>
      </c>
      <c r="F23" s="4"/>
      <c r="G23" s="9" t="s">
        <v>97</v>
      </c>
      <c r="H23" s="4" t="s">
        <v>94</v>
      </c>
      <c r="I23" s="2" t="s">
        <v>35</v>
      </c>
      <c r="J23" s="4" t="s">
        <v>95</v>
      </c>
      <c r="K23" s="4" t="s">
        <v>48</v>
      </c>
      <c r="L23" s="5">
        <v>48.9</v>
      </c>
      <c r="M23" s="7">
        <v>79.400000000000006</v>
      </c>
      <c r="N23" s="7">
        <f t="shared" si="0"/>
        <v>61.1</v>
      </c>
    </row>
    <row r="24" spans="1:14" s="10" customFormat="1" ht="24.75" customHeight="1">
      <c r="A24" s="2">
        <v>22</v>
      </c>
      <c r="B24" s="3">
        <v>20150507040306</v>
      </c>
      <c r="C24" s="4" t="s">
        <v>98</v>
      </c>
      <c r="D24" s="4" t="s">
        <v>43</v>
      </c>
      <c r="E24" s="4" t="s">
        <v>68</v>
      </c>
      <c r="F24" s="4"/>
      <c r="G24" s="9" t="s">
        <v>70</v>
      </c>
      <c r="H24" s="4" t="s">
        <v>94</v>
      </c>
      <c r="I24" s="2" t="s">
        <v>35</v>
      </c>
      <c r="J24" s="4" t="s">
        <v>95</v>
      </c>
      <c r="K24" s="4" t="s">
        <v>48</v>
      </c>
      <c r="L24" s="5">
        <v>56.8</v>
      </c>
      <c r="M24" s="7">
        <v>78.3</v>
      </c>
      <c r="N24" s="7">
        <f t="shared" si="0"/>
        <v>65.400000000000006</v>
      </c>
    </row>
    <row r="25" spans="1:14" s="10" customFormat="1" ht="24.75" customHeight="1">
      <c r="A25" s="2">
        <v>23</v>
      </c>
      <c r="B25" s="3">
        <v>20150507040307</v>
      </c>
      <c r="C25" s="4" t="s">
        <v>99</v>
      </c>
      <c r="D25" s="4" t="s">
        <v>43</v>
      </c>
      <c r="E25" s="4" t="s">
        <v>68</v>
      </c>
      <c r="F25" s="4"/>
      <c r="G25" s="9" t="s">
        <v>100</v>
      </c>
      <c r="H25" s="4" t="s">
        <v>94</v>
      </c>
      <c r="I25" s="2" t="s">
        <v>35</v>
      </c>
      <c r="J25" s="4" t="s">
        <v>95</v>
      </c>
      <c r="K25" s="4" t="s">
        <v>48</v>
      </c>
      <c r="L25" s="5">
        <v>37</v>
      </c>
      <c r="M25" s="7">
        <v>70.3</v>
      </c>
      <c r="N25" s="7">
        <f t="shared" si="0"/>
        <v>50.32</v>
      </c>
    </row>
    <row r="26" spans="1:14" s="10" customFormat="1" ht="24.75" customHeight="1">
      <c r="A26" s="2">
        <v>24</v>
      </c>
      <c r="B26" s="3">
        <v>20150507040309</v>
      </c>
      <c r="C26" s="4" t="s">
        <v>64</v>
      </c>
      <c r="D26" s="4" t="s">
        <v>43</v>
      </c>
      <c r="E26" s="4" t="s">
        <v>68</v>
      </c>
      <c r="F26" s="4"/>
      <c r="G26" s="9" t="s">
        <v>101</v>
      </c>
      <c r="H26" s="4" t="s">
        <v>94</v>
      </c>
      <c r="I26" s="2" t="s">
        <v>35</v>
      </c>
      <c r="J26" s="4" t="s">
        <v>95</v>
      </c>
      <c r="K26" s="4" t="s">
        <v>48</v>
      </c>
      <c r="L26" s="5">
        <v>36.1</v>
      </c>
      <c r="M26" s="7">
        <v>73</v>
      </c>
      <c r="N26" s="7">
        <f t="shared" si="0"/>
        <v>50.86</v>
      </c>
    </row>
    <row r="27" spans="1:14" s="10" customFormat="1" ht="24.75" customHeight="1">
      <c r="A27" s="2">
        <v>25</v>
      </c>
      <c r="B27" s="3">
        <v>20150507040315</v>
      </c>
      <c r="C27" s="4" t="s">
        <v>103</v>
      </c>
      <c r="D27" s="4" t="s">
        <v>39</v>
      </c>
      <c r="E27" s="4" t="s">
        <v>68</v>
      </c>
      <c r="F27" s="4"/>
      <c r="G27" s="9" t="s">
        <v>70</v>
      </c>
      <c r="H27" s="4" t="s">
        <v>94</v>
      </c>
      <c r="I27" s="2" t="s">
        <v>35</v>
      </c>
      <c r="J27" s="4" t="s">
        <v>95</v>
      </c>
      <c r="K27" s="4" t="s">
        <v>48</v>
      </c>
      <c r="L27" s="5">
        <v>45.2</v>
      </c>
      <c r="M27" s="7" t="s">
        <v>374</v>
      </c>
      <c r="N27" s="7">
        <v>27.12</v>
      </c>
    </row>
    <row r="28" spans="1:14" s="10" customFormat="1" ht="24.75" customHeight="1">
      <c r="A28" s="2">
        <v>26</v>
      </c>
      <c r="B28" s="3">
        <v>20150507040317</v>
      </c>
      <c r="C28" s="4" t="s">
        <v>104</v>
      </c>
      <c r="D28" s="4" t="s">
        <v>39</v>
      </c>
      <c r="E28" s="4" t="s">
        <v>68</v>
      </c>
      <c r="F28" s="4"/>
      <c r="G28" s="9" t="s">
        <v>70</v>
      </c>
      <c r="H28" s="4" t="s">
        <v>94</v>
      </c>
      <c r="I28" s="2" t="s">
        <v>35</v>
      </c>
      <c r="J28" s="4" t="s">
        <v>95</v>
      </c>
      <c r="K28" s="4" t="s">
        <v>48</v>
      </c>
      <c r="L28" s="5">
        <v>62.5</v>
      </c>
      <c r="M28" s="7">
        <v>74.599999999999994</v>
      </c>
      <c r="N28" s="7">
        <f t="shared" si="0"/>
        <v>67.34</v>
      </c>
    </row>
    <row r="29" spans="1:14" s="10" customFormat="1" ht="24.75" customHeight="1">
      <c r="A29" s="2">
        <v>27</v>
      </c>
      <c r="B29" s="3">
        <v>20150507040318</v>
      </c>
      <c r="C29" s="4" t="s">
        <v>105</v>
      </c>
      <c r="D29" s="4" t="s">
        <v>39</v>
      </c>
      <c r="E29" s="4" t="s">
        <v>68</v>
      </c>
      <c r="F29" s="4"/>
      <c r="G29" s="9" t="s">
        <v>70</v>
      </c>
      <c r="H29" s="4" t="s">
        <v>94</v>
      </c>
      <c r="I29" s="2" t="s">
        <v>35</v>
      </c>
      <c r="J29" s="4" t="s">
        <v>95</v>
      </c>
      <c r="K29" s="4" t="s">
        <v>48</v>
      </c>
      <c r="L29" s="5">
        <v>58.6</v>
      </c>
      <c r="M29" s="7">
        <v>78.5</v>
      </c>
      <c r="N29" s="7">
        <f t="shared" si="0"/>
        <v>66.56</v>
      </c>
    </row>
    <row r="30" spans="1:14" s="10" customFormat="1" ht="24.75" customHeight="1">
      <c r="A30" s="2">
        <v>28</v>
      </c>
      <c r="B30" s="3">
        <v>20150507040319</v>
      </c>
      <c r="C30" s="4" t="s">
        <v>106</v>
      </c>
      <c r="D30" s="4" t="s">
        <v>39</v>
      </c>
      <c r="E30" s="4" t="s">
        <v>68</v>
      </c>
      <c r="F30" s="4"/>
      <c r="G30" s="9" t="s">
        <v>70</v>
      </c>
      <c r="H30" s="4" t="s">
        <v>94</v>
      </c>
      <c r="I30" s="2" t="s">
        <v>35</v>
      </c>
      <c r="J30" s="4" t="s">
        <v>95</v>
      </c>
      <c r="K30" s="4" t="s">
        <v>48</v>
      </c>
      <c r="L30" s="5">
        <v>44.3</v>
      </c>
      <c r="M30" s="7">
        <v>72.7</v>
      </c>
      <c r="N30" s="7">
        <f t="shared" si="0"/>
        <v>55.66</v>
      </c>
    </row>
    <row r="31" spans="1:14" s="1" customFormat="1" ht="27.75" customHeight="1">
      <c r="A31" s="2">
        <v>29</v>
      </c>
      <c r="B31" s="3">
        <v>20150507040106</v>
      </c>
      <c r="C31" s="4" t="s">
        <v>110</v>
      </c>
      <c r="D31" s="4" t="s">
        <v>43</v>
      </c>
      <c r="E31" s="4" t="s">
        <v>68</v>
      </c>
      <c r="F31" s="4"/>
      <c r="G31" s="9" t="s">
        <v>111</v>
      </c>
      <c r="H31" s="4" t="s">
        <v>108</v>
      </c>
      <c r="I31" s="2" t="s">
        <v>35</v>
      </c>
      <c r="J31" s="4" t="s">
        <v>109</v>
      </c>
      <c r="K31" s="4" t="s">
        <v>108</v>
      </c>
      <c r="L31" s="5">
        <v>41.4</v>
      </c>
      <c r="M31" s="7">
        <v>79.3</v>
      </c>
      <c r="N31" s="7">
        <f t="shared" si="0"/>
        <v>56.56</v>
      </c>
    </row>
    <row r="32" spans="1:14" s="1" customFormat="1" ht="27.75" customHeight="1">
      <c r="A32" s="2">
        <v>30</v>
      </c>
      <c r="B32" s="3">
        <v>20150507040108</v>
      </c>
      <c r="C32" s="4" t="s">
        <v>112</v>
      </c>
      <c r="D32" s="4" t="s">
        <v>39</v>
      </c>
      <c r="E32" s="4" t="s">
        <v>68</v>
      </c>
      <c r="F32" s="4"/>
      <c r="G32" s="9" t="s">
        <v>113</v>
      </c>
      <c r="H32" s="4" t="s">
        <v>108</v>
      </c>
      <c r="I32" s="2" t="s">
        <v>35</v>
      </c>
      <c r="J32" s="4" t="s">
        <v>109</v>
      </c>
      <c r="K32" s="4" t="s">
        <v>108</v>
      </c>
      <c r="L32" s="5">
        <v>42.6</v>
      </c>
      <c r="M32" s="7">
        <v>74.7</v>
      </c>
      <c r="N32" s="7">
        <f t="shared" si="0"/>
        <v>55.44</v>
      </c>
    </row>
    <row r="33" spans="1:14" s="1" customFormat="1" ht="27.75" customHeight="1">
      <c r="A33" s="2">
        <v>31</v>
      </c>
      <c r="B33" s="3">
        <v>20150507040109</v>
      </c>
      <c r="C33" s="2" t="s">
        <v>114</v>
      </c>
      <c r="D33" s="2" t="s">
        <v>115</v>
      </c>
      <c r="E33" s="2" t="s">
        <v>40</v>
      </c>
      <c r="F33" s="2" t="s">
        <v>41</v>
      </c>
      <c r="G33" s="2" t="s">
        <v>116</v>
      </c>
      <c r="H33" s="2" t="s">
        <v>108</v>
      </c>
      <c r="I33" s="2" t="s">
        <v>35</v>
      </c>
      <c r="J33" s="2" t="s">
        <v>108</v>
      </c>
      <c r="K33" s="4" t="s">
        <v>108</v>
      </c>
      <c r="L33" s="5">
        <v>70.599999999999994</v>
      </c>
      <c r="M33" s="7">
        <v>75.8</v>
      </c>
      <c r="N33" s="7">
        <f t="shared" si="0"/>
        <v>72.679999999999993</v>
      </c>
    </row>
    <row r="34" spans="1:14" s="1" customFormat="1" ht="27.75" customHeight="1">
      <c r="A34" s="2">
        <v>32</v>
      </c>
      <c r="B34" s="3">
        <v>20150507040110</v>
      </c>
      <c r="C34" s="2" t="s">
        <v>117</v>
      </c>
      <c r="D34" s="2" t="s">
        <v>115</v>
      </c>
      <c r="E34" s="2" t="s">
        <v>40</v>
      </c>
      <c r="F34" s="2" t="s">
        <v>41</v>
      </c>
      <c r="G34" s="2" t="s">
        <v>118</v>
      </c>
      <c r="H34" s="2" t="s">
        <v>108</v>
      </c>
      <c r="I34" s="2" t="s">
        <v>35</v>
      </c>
      <c r="J34" s="2" t="s">
        <v>108</v>
      </c>
      <c r="K34" s="4" t="s">
        <v>108</v>
      </c>
      <c r="L34" s="5">
        <v>44.2</v>
      </c>
      <c r="M34" s="7" t="s">
        <v>374</v>
      </c>
      <c r="N34" s="7">
        <v>26.52</v>
      </c>
    </row>
    <row r="35" spans="1:14" s="1" customFormat="1" ht="27.75" customHeight="1">
      <c r="A35" s="2">
        <v>33</v>
      </c>
      <c r="B35" s="3">
        <v>20150507040112</v>
      </c>
      <c r="C35" s="2" t="s">
        <v>120</v>
      </c>
      <c r="D35" s="2" t="s">
        <v>43</v>
      </c>
      <c r="E35" s="2" t="s">
        <v>40</v>
      </c>
      <c r="F35" s="2" t="s">
        <v>41</v>
      </c>
      <c r="G35" s="2" t="s">
        <v>121</v>
      </c>
      <c r="H35" s="2" t="s">
        <v>108</v>
      </c>
      <c r="I35" s="2" t="s">
        <v>35</v>
      </c>
      <c r="J35" s="2" t="s">
        <v>108</v>
      </c>
      <c r="K35" s="4" t="s">
        <v>108</v>
      </c>
      <c r="L35" s="5">
        <v>63.4</v>
      </c>
      <c r="M35" s="7">
        <v>81.599999999999994</v>
      </c>
      <c r="N35" s="7">
        <f t="shared" si="0"/>
        <v>70.680000000000007</v>
      </c>
    </row>
    <row r="36" spans="1:14" s="1" customFormat="1" ht="27.75" customHeight="1">
      <c r="A36" s="2">
        <v>34</v>
      </c>
      <c r="B36" s="3">
        <v>20150507040113</v>
      </c>
      <c r="C36" s="2" t="s">
        <v>122</v>
      </c>
      <c r="D36" s="2" t="s">
        <v>43</v>
      </c>
      <c r="E36" s="2" t="s">
        <v>40</v>
      </c>
      <c r="F36" s="2" t="s">
        <v>41</v>
      </c>
      <c r="G36" s="2" t="s">
        <v>123</v>
      </c>
      <c r="H36" s="2" t="s">
        <v>108</v>
      </c>
      <c r="I36" s="2" t="s">
        <v>35</v>
      </c>
      <c r="J36" s="2" t="s">
        <v>108</v>
      </c>
      <c r="K36" s="4" t="s">
        <v>108</v>
      </c>
      <c r="L36" s="5">
        <v>63.5</v>
      </c>
      <c r="M36" s="7">
        <v>79</v>
      </c>
      <c r="N36" s="7">
        <f t="shared" si="0"/>
        <v>69.7</v>
      </c>
    </row>
    <row r="37" spans="1:14" s="1" customFormat="1" ht="27.75" customHeight="1">
      <c r="A37" s="2">
        <v>35</v>
      </c>
      <c r="B37" s="3">
        <v>20150507040114</v>
      </c>
      <c r="C37" s="2" t="s">
        <v>124</v>
      </c>
      <c r="D37" s="2" t="s">
        <v>43</v>
      </c>
      <c r="E37" s="2" t="s">
        <v>40</v>
      </c>
      <c r="F37" s="2" t="s">
        <v>41</v>
      </c>
      <c r="G37" s="2" t="s">
        <v>118</v>
      </c>
      <c r="H37" s="2" t="s">
        <v>108</v>
      </c>
      <c r="I37" s="2" t="s">
        <v>35</v>
      </c>
      <c r="J37" s="2" t="s">
        <v>108</v>
      </c>
      <c r="K37" s="4" t="s">
        <v>108</v>
      </c>
      <c r="L37" s="5">
        <v>46</v>
      </c>
      <c r="M37" s="7">
        <v>73.599999999999994</v>
      </c>
      <c r="N37" s="7">
        <f t="shared" si="0"/>
        <v>57.039999999999992</v>
      </c>
    </row>
    <row r="38" spans="1:14" s="1" customFormat="1" ht="27.75" customHeight="1">
      <c r="A38" s="2">
        <v>36</v>
      </c>
      <c r="B38" s="3">
        <v>20150507040115</v>
      </c>
      <c r="C38" s="2" t="s">
        <v>125</v>
      </c>
      <c r="D38" s="2" t="s">
        <v>43</v>
      </c>
      <c r="E38" s="2" t="s">
        <v>40</v>
      </c>
      <c r="F38" s="2" t="s">
        <v>41</v>
      </c>
      <c r="G38" s="2" t="s">
        <v>58</v>
      </c>
      <c r="H38" s="2" t="s">
        <v>108</v>
      </c>
      <c r="I38" s="2" t="s">
        <v>35</v>
      </c>
      <c r="J38" s="2" t="s">
        <v>108</v>
      </c>
      <c r="K38" s="4" t="s">
        <v>108</v>
      </c>
      <c r="L38" s="5">
        <v>45.9</v>
      </c>
      <c r="M38" s="7">
        <v>82.6</v>
      </c>
      <c r="N38" s="7">
        <f t="shared" si="0"/>
        <v>60.58</v>
      </c>
    </row>
    <row r="39" spans="1:14" s="1" customFormat="1" ht="27.75" customHeight="1">
      <c r="A39" s="2">
        <v>37</v>
      </c>
      <c r="B39" s="3">
        <v>20150507040116</v>
      </c>
      <c r="C39" s="2" t="s">
        <v>126</v>
      </c>
      <c r="D39" s="2" t="s">
        <v>43</v>
      </c>
      <c r="E39" s="2" t="s">
        <v>40</v>
      </c>
      <c r="F39" s="2" t="s">
        <v>41</v>
      </c>
      <c r="G39" s="2" t="s">
        <v>127</v>
      </c>
      <c r="H39" s="2" t="s">
        <v>108</v>
      </c>
      <c r="I39" s="2" t="s">
        <v>35</v>
      </c>
      <c r="J39" s="2" t="s">
        <v>108</v>
      </c>
      <c r="K39" s="4" t="s">
        <v>108</v>
      </c>
      <c r="L39" s="5">
        <v>74.2</v>
      </c>
      <c r="M39" s="7">
        <v>81.599999999999994</v>
      </c>
      <c r="N39" s="7">
        <f t="shared" si="0"/>
        <v>77.16</v>
      </c>
    </row>
    <row r="40" spans="1:14" s="1" customFormat="1" ht="27.75" customHeight="1">
      <c r="A40" s="2">
        <v>38</v>
      </c>
      <c r="B40" s="3">
        <v>20150507040118</v>
      </c>
      <c r="C40" s="2" t="s">
        <v>128</v>
      </c>
      <c r="D40" s="2" t="s">
        <v>43</v>
      </c>
      <c r="E40" s="2" t="s">
        <v>40</v>
      </c>
      <c r="F40" s="2" t="s">
        <v>41</v>
      </c>
      <c r="G40" s="2" t="s">
        <v>129</v>
      </c>
      <c r="H40" s="2" t="s">
        <v>108</v>
      </c>
      <c r="I40" s="2" t="s">
        <v>35</v>
      </c>
      <c r="J40" s="2" t="s">
        <v>108</v>
      </c>
      <c r="K40" s="4" t="s">
        <v>108</v>
      </c>
      <c r="L40" s="5">
        <v>52.5</v>
      </c>
      <c r="M40" s="7">
        <v>84.4</v>
      </c>
      <c r="N40" s="7">
        <f t="shared" si="0"/>
        <v>65.260000000000005</v>
      </c>
    </row>
    <row r="41" spans="1:14" s="1" customFormat="1" ht="27.75" customHeight="1">
      <c r="A41" s="2">
        <v>39</v>
      </c>
      <c r="B41" s="3">
        <v>20150507040119</v>
      </c>
      <c r="C41" s="2" t="s">
        <v>130</v>
      </c>
      <c r="D41" s="2" t="s">
        <v>43</v>
      </c>
      <c r="E41" s="2" t="s">
        <v>40</v>
      </c>
      <c r="F41" s="2" t="s">
        <v>41</v>
      </c>
      <c r="G41" s="2" t="s">
        <v>131</v>
      </c>
      <c r="H41" s="2" t="s">
        <v>108</v>
      </c>
      <c r="I41" s="2" t="s">
        <v>35</v>
      </c>
      <c r="J41" s="2" t="s">
        <v>108</v>
      </c>
      <c r="K41" s="4" t="s">
        <v>108</v>
      </c>
      <c r="L41" s="5">
        <v>59.8</v>
      </c>
      <c r="M41" s="7" t="s">
        <v>374</v>
      </c>
      <c r="N41" s="7">
        <v>35.880000000000003</v>
      </c>
    </row>
    <row r="42" spans="1:14" s="1" customFormat="1" ht="27.75" customHeight="1">
      <c r="A42" s="2">
        <v>40</v>
      </c>
      <c r="B42" s="3">
        <v>20150507040120</v>
      </c>
      <c r="C42" s="2" t="s">
        <v>132</v>
      </c>
      <c r="D42" s="2" t="s">
        <v>39</v>
      </c>
      <c r="E42" s="2" t="s">
        <v>40</v>
      </c>
      <c r="F42" s="2" t="s">
        <v>41</v>
      </c>
      <c r="G42" s="2" t="s">
        <v>133</v>
      </c>
      <c r="H42" s="2" t="s">
        <v>108</v>
      </c>
      <c r="I42" s="2" t="s">
        <v>35</v>
      </c>
      <c r="J42" s="2" t="s">
        <v>10</v>
      </c>
      <c r="K42" s="4" t="s">
        <v>108</v>
      </c>
      <c r="L42" s="5">
        <v>50.7</v>
      </c>
      <c r="M42" s="7">
        <v>77.2</v>
      </c>
      <c r="N42" s="7">
        <f t="shared" si="0"/>
        <v>61.300000000000004</v>
      </c>
    </row>
    <row r="43" spans="1:14" s="1" customFormat="1" ht="27.75" customHeight="1">
      <c r="A43" s="2">
        <v>41</v>
      </c>
      <c r="B43" s="3">
        <v>20150507040122</v>
      </c>
      <c r="C43" s="2" t="s">
        <v>134</v>
      </c>
      <c r="D43" s="2" t="s">
        <v>39</v>
      </c>
      <c r="E43" s="2" t="s">
        <v>40</v>
      </c>
      <c r="F43" s="2" t="s">
        <v>41</v>
      </c>
      <c r="G43" s="2" t="s">
        <v>135</v>
      </c>
      <c r="H43" s="2" t="s">
        <v>108</v>
      </c>
      <c r="I43" s="2" t="s">
        <v>35</v>
      </c>
      <c r="J43" s="2" t="s">
        <v>108</v>
      </c>
      <c r="K43" s="4" t="s">
        <v>108</v>
      </c>
      <c r="L43" s="5">
        <v>58.7</v>
      </c>
      <c r="M43" s="7">
        <v>82.6</v>
      </c>
      <c r="N43" s="7">
        <f t="shared" si="0"/>
        <v>68.259999999999991</v>
      </c>
    </row>
    <row r="44" spans="1:14" s="1" customFormat="1" ht="27.75" customHeight="1">
      <c r="A44" s="2">
        <v>42</v>
      </c>
      <c r="B44" s="3">
        <v>20150507040123</v>
      </c>
      <c r="C44" s="2" t="s">
        <v>136</v>
      </c>
      <c r="D44" s="2" t="s">
        <v>39</v>
      </c>
      <c r="E44" s="2" t="s">
        <v>40</v>
      </c>
      <c r="F44" s="2" t="s">
        <v>41</v>
      </c>
      <c r="G44" s="2" t="s">
        <v>57</v>
      </c>
      <c r="H44" s="2" t="s">
        <v>108</v>
      </c>
      <c r="I44" s="2" t="s">
        <v>35</v>
      </c>
      <c r="J44" s="2" t="s">
        <v>108</v>
      </c>
      <c r="K44" s="4" t="s">
        <v>108</v>
      </c>
      <c r="L44" s="5">
        <v>60.5</v>
      </c>
      <c r="M44" s="7">
        <v>77.8</v>
      </c>
      <c r="N44" s="7">
        <f t="shared" si="0"/>
        <v>67.42</v>
      </c>
    </row>
    <row r="45" spans="1:14" s="1" customFormat="1" ht="27.75" customHeight="1">
      <c r="A45" s="2">
        <v>43</v>
      </c>
      <c r="B45" s="3">
        <v>20150507040124</v>
      </c>
      <c r="C45" s="2" t="s">
        <v>137</v>
      </c>
      <c r="D45" s="2" t="s">
        <v>39</v>
      </c>
      <c r="E45" s="2" t="s">
        <v>40</v>
      </c>
      <c r="F45" s="2" t="s">
        <v>41</v>
      </c>
      <c r="G45" s="2" t="s">
        <v>138</v>
      </c>
      <c r="H45" s="2" t="s">
        <v>108</v>
      </c>
      <c r="I45" s="2" t="s">
        <v>35</v>
      </c>
      <c r="J45" s="2" t="s">
        <v>108</v>
      </c>
      <c r="K45" s="4" t="s">
        <v>108</v>
      </c>
      <c r="L45" s="5">
        <v>53.4</v>
      </c>
      <c r="M45" s="7">
        <v>76.8</v>
      </c>
      <c r="N45" s="7">
        <f t="shared" si="0"/>
        <v>62.76</v>
      </c>
    </row>
    <row r="46" spans="1:14" s="1" customFormat="1" ht="27.75" customHeight="1">
      <c r="A46" s="2">
        <v>44</v>
      </c>
      <c r="B46" s="3">
        <v>20150507040125</v>
      </c>
      <c r="C46" s="2" t="s">
        <v>139</v>
      </c>
      <c r="D46" s="2" t="s">
        <v>39</v>
      </c>
      <c r="E46" s="2" t="s">
        <v>40</v>
      </c>
      <c r="F46" s="2" t="s">
        <v>41</v>
      </c>
      <c r="G46" s="2" t="s">
        <v>123</v>
      </c>
      <c r="H46" s="2" t="s">
        <v>108</v>
      </c>
      <c r="I46" s="2" t="s">
        <v>35</v>
      </c>
      <c r="J46" s="2" t="s">
        <v>108</v>
      </c>
      <c r="K46" s="4" t="s">
        <v>108</v>
      </c>
      <c r="L46" s="5">
        <v>48</v>
      </c>
      <c r="M46" s="7">
        <v>75.8</v>
      </c>
      <c r="N46" s="7">
        <f t="shared" si="0"/>
        <v>59.12</v>
      </c>
    </row>
    <row r="47" spans="1:14" s="1" customFormat="1" ht="27.75" customHeight="1">
      <c r="A47" s="2">
        <v>45</v>
      </c>
      <c r="B47" s="3">
        <v>20150507040126</v>
      </c>
      <c r="C47" s="2" t="s">
        <v>140</v>
      </c>
      <c r="D47" s="2" t="s">
        <v>39</v>
      </c>
      <c r="E47" s="2" t="s">
        <v>40</v>
      </c>
      <c r="F47" s="2" t="s">
        <v>41</v>
      </c>
      <c r="G47" s="2" t="s">
        <v>141</v>
      </c>
      <c r="H47" s="2" t="s">
        <v>108</v>
      </c>
      <c r="I47" s="2" t="s">
        <v>35</v>
      </c>
      <c r="J47" s="2" t="s">
        <v>108</v>
      </c>
      <c r="K47" s="4" t="s">
        <v>108</v>
      </c>
      <c r="L47" s="5">
        <v>75.2</v>
      </c>
      <c r="M47" s="7">
        <v>87.2</v>
      </c>
      <c r="N47" s="7">
        <f t="shared" si="0"/>
        <v>80</v>
      </c>
    </row>
    <row r="48" spans="1:14" s="1" customFormat="1" ht="27.75" customHeight="1">
      <c r="A48" s="2">
        <v>46</v>
      </c>
      <c r="B48" s="3">
        <v>20150507040127</v>
      </c>
      <c r="C48" s="2" t="s">
        <v>142</v>
      </c>
      <c r="D48" s="2" t="s">
        <v>39</v>
      </c>
      <c r="E48" s="2" t="s">
        <v>40</v>
      </c>
      <c r="F48" s="2" t="s">
        <v>41</v>
      </c>
      <c r="G48" s="2" t="s">
        <v>62</v>
      </c>
      <c r="H48" s="2" t="s">
        <v>108</v>
      </c>
      <c r="I48" s="2" t="s">
        <v>35</v>
      </c>
      <c r="J48" s="2" t="s">
        <v>108</v>
      </c>
      <c r="K48" s="4" t="s">
        <v>108</v>
      </c>
      <c r="L48" s="5">
        <v>66.8</v>
      </c>
      <c r="M48" s="7">
        <v>83.2</v>
      </c>
      <c r="N48" s="7">
        <f t="shared" si="0"/>
        <v>73.36</v>
      </c>
    </row>
    <row r="49" spans="1:14" s="1" customFormat="1" ht="24.95" customHeight="1">
      <c r="A49" s="2">
        <v>47</v>
      </c>
      <c r="B49" s="3">
        <v>20150507040128</v>
      </c>
      <c r="C49" s="2" t="s">
        <v>143</v>
      </c>
      <c r="D49" s="2" t="s">
        <v>39</v>
      </c>
      <c r="E49" s="2" t="s">
        <v>40</v>
      </c>
      <c r="F49" s="2" t="s">
        <v>41</v>
      </c>
      <c r="G49" s="2" t="s">
        <v>62</v>
      </c>
      <c r="H49" s="2" t="s">
        <v>108</v>
      </c>
      <c r="I49" s="2" t="s">
        <v>35</v>
      </c>
      <c r="J49" s="2" t="s">
        <v>108</v>
      </c>
      <c r="K49" s="4" t="s">
        <v>108</v>
      </c>
      <c r="L49" s="5">
        <v>53.3</v>
      </c>
      <c r="M49" s="7">
        <v>85.2</v>
      </c>
      <c r="N49" s="7">
        <f t="shared" si="0"/>
        <v>66.06</v>
      </c>
    </row>
    <row r="50" spans="1:14" s="1" customFormat="1" ht="24.95" customHeight="1">
      <c r="A50" s="2">
        <v>48</v>
      </c>
      <c r="B50" s="3">
        <v>20150507040129</v>
      </c>
      <c r="C50" s="2" t="s">
        <v>144</v>
      </c>
      <c r="D50" s="2" t="s">
        <v>39</v>
      </c>
      <c r="E50" s="2" t="s">
        <v>40</v>
      </c>
      <c r="F50" s="2" t="s">
        <v>41</v>
      </c>
      <c r="G50" s="2" t="s">
        <v>62</v>
      </c>
      <c r="H50" s="2" t="s">
        <v>108</v>
      </c>
      <c r="I50" s="2" t="s">
        <v>35</v>
      </c>
      <c r="J50" s="2" t="s">
        <v>108</v>
      </c>
      <c r="K50" s="4" t="s">
        <v>108</v>
      </c>
      <c r="L50" s="5">
        <v>74.2</v>
      </c>
      <c r="M50" s="7">
        <v>85.6</v>
      </c>
      <c r="N50" s="7">
        <f t="shared" si="0"/>
        <v>78.760000000000005</v>
      </c>
    </row>
    <row r="51" spans="1:14" s="1" customFormat="1" ht="24.95" customHeight="1">
      <c r="A51" s="2">
        <v>49</v>
      </c>
      <c r="B51" s="3">
        <v>20150507040130</v>
      </c>
      <c r="C51" s="4" t="s">
        <v>145</v>
      </c>
      <c r="D51" s="4" t="s">
        <v>39</v>
      </c>
      <c r="E51" s="2" t="s">
        <v>40</v>
      </c>
      <c r="F51" s="2" t="s">
        <v>41</v>
      </c>
      <c r="G51" s="9" t="s">
        <v>146</v>
      </c>
      <c r="H51" s="4" t="s">
        <v>108</v>
      </c>
      <c r="I51" s="2" t="s">
        <v>35</v>
      </c>
      <c r="J51" s="4" t="s">
        <v>108</v>
      </c>
      <c r="K51" s="4" t="s">
        <v>108</v>
      </c>
      <c r="L51" s="5">
        <v>71.5</v>
      </c>
      <c r="M51" s="7">
        <v>81.599999999999994</v>
      </c>
      <c r="N51" s="7">
        <f t="shared" si="0"/>
        <v>75.539999999999992</v>
      </c>
    </row>
    <row r="52" spans="1:14" s="1" customFormat="1" ht="24.95" customHeight="1">
      <c r="A52" s="2">
        <v>50</v>
      </c>
      <c r="B52" s="3">
        <v>20150507040201</v>
      </c>
      <c r="C52" s="4" t="s">
        <v>147</v>
      </c>
      <c r="D52" s="4" t="s">
        <v>39</v>
      </c>
      <c r="E52" s="2" t="s">
        <v>40</v>
      </c>
      <c r="F52" s="2" t="s">
        <v>41</v>
      </c>
      <c r="G52" s="9" t="s">
        <v>148</v>
      </c>
      <c r="H52" s="4" t="s">
        <v>108</v>
      </c>
      <c r="I52" s="2" t="s">
        <v>35</v>
      </c>
      <c r="J52" s="4" t="s">
        <v>108</v>
      </c>
      <c r="K52" s="4" t="s">
        <v>108</v>
      </c>
      <c r="L52" s="5">
        <v>67.900000000000006</v>
      </c>
      <c r="M52" s="7">
        <v>85.6</v>
      </c>
      <c r="N52" s="7">
        <f t="shared" si="0"/>
        <v>74.98</v>
      </c>
    </row>
    <row r="53" spans="1:14" s="1" customFormat="1" ht="24.95" customHeight="1">
      <c r="A53" s="2">
        <v>51</v>
      </c>
      <c r="B53" s="3">
        <v>20150507040202</v>
      </c>
      <c r="C53" s="4" t="s">
        <v>149</v>
      </c>
      <c r="D53" s="4" t="s">
        <v>39</v>
      </c>
      <c r="E53" s="2" t="s">
        <v>40</v>
      </c>
      <c r="F53" s="2" t="s">
        <v>41</v>
      </c>
      <c r="G53" s="9" t="s">
        <v>73</v>
      </c>
      <c r="H53" s="4" t="s">
        <v>108</v>
      </c>
      <c r="I53" s="2" t="s">
        <v>35</v>
      </c>
      <c r="J53" s="4" t="s">
        <v>108</v>
      </c>
      <c r="K53" s="4" t="s">
        <v>108</v>
      </c>
      <c r="L53" s="5">
        <v>77.8</v>
      </c>
      <c r="M53" s="7">
        <v>83.4</v>
      </c>
      <c r="N53" s="7">
        <f t="shared" si="0"/>
        <v>80.040000000000006</v>
      </c>
    </row>
    <row r="54" spans="1:14" s="1" customFormat="1" ht="24.95" customHeight="1">
      <c r="A54" s="2">
        <v>52</v>
      </c>
      <c r="B54" s="3">
        <v>20150507040203</v>
      </c>
      <c r="C54" s="4" t="s">
        <v>150</v>
      </c>
      <c r="D54" s="4" t="s">
        <v>39</v>
      </c>
      <c r="E54" s="2" t="s">
        <v>40</v>
      </c>
      <c r="F54" s="2" t="s">
        <v>41</v>
      </c>
      <c r="G54" s="9" t="s">
        <v>151</v>
      </c>
      <c r="H54" s="4" t="s">
        <v>108</v>
      </c>
      <c r="I54" s="2" t="s">
        <v>35</v>
      </c>
      <c r="J54" s="4" t="s">
        <v>108</v>
      </c>
      <c r="K54" s="4" t="s">
        <v>108</v>
      </c>
      <c r="L54" s="5">
        <v>46.8</v>
      </c>
      <c r="M54" s="7" t="s">
        <v>374</v>
      </c>
      <c r="N54" s="7">
        <v>28.08</v>
      </c>
    </row>
    <row r="55" spans="1:14" s="1" customFormat="1" ht="27.75" customHeight="1">
      <c r="A55" s="2">
        <v>53</v>
      </c>
      <c r="B55" s="3">
        <v>20150507040601</v>
      </c>
      <c r="C55" s="4" t="s">
        <v>152</v>
      </c>
      <c r="D55" s="4" t="s">
        <v>39</v>
      </c>
      <c r="E55" s="4" t="s">
        <v>40</v>
      </c>
      <c r="F55" s="4" t="s">
        <v>41</v>
      </c>
      <c r="G55" s="9" t="s">
        <v>153</v>
      </c>
      <c r="H55" s="4" t="s">
        <v>154</v>
      </c>
      <c r="I55" s="12" t="s">
        <v>35</v>
      </c>
      <c r="J55" s="4" t="s">
        <v>155</v>
      </c>
      <c r="K55" s="4" t="s">
        <v>154</v>
      </c>
      <c r="L55" s="5">
        <v>84.4</v>
      </c>
      <c r="M55" s="11">
        <v>84.4</v>
      </c>
      <c r="N55" s="7">
        <f t="shared" si="0"/>
        <v>84.4</v>
      </c>
    </row>
    <row r="56" spans="1:14" s="1" customFormat="1" ht="27.75" customHeight="1">
      <c r="A56" s="2">
        <v>54</v>
      </c>
      <c r="B56" s="3">
        <v>20150507040603</v>
      </c>
      <c r="C56" s="4" t="s">
        <v>156</v>
      </c>
      <c r="D56" s="4" t="s">
        <v>39</v>
      </c>
      <c r="E56" s="4" t="s">
        <v>40</v>
      </c>
      <c r="F56" s="4" t="s">
        <v>41</v>
      </c>
      <c r="G56" s="9" t="s">
        <v>157</v>
      </c>
      <c r="H56" s="4" t="s">
        <v>154</v>
      </c>
      <c r="I56" s="2" t="s">
        <v>35</v>
      </c>
      <c r="J56" s="4" t="s">
        <v>155</v>
      </c>
      <c r="K56" s="4" t="s">
        <v>154</v>
      </c>
      <c r="L56" s="5">
        <v>75.900000000000006</v>
      </c>
      <c r="M56" s="11">
        <v>81.400000000000006</v>
      </c>
      <c r="N56" s="7">
        <f t="shared" si="0"/>
        <v>78.099999999999994</v>
      </c>
    </row>
    <row r="57" spans="1:14" s="1" customFormat="1" ht="27.75" customHeight="1">
      <c r="A57" s="2">
        <v>55</v>
      </c>
      <c r="B57" s="3">
        <v>20150507040604</v>
      </c>
      <c r="C57" s="4" t="s">
        <v>158</v>
      </c>
      <c r="D57" s="4" t="s">
        <v>39</v>
      </c>
      <c r="E57" s="4" t="s">
        <v>68</v>
      </c>
      <c r="F57" s="4"/>
      <c r="G57" s="9" t="s">
        <v>159</v>
      </c>
      <c r="H57" s="4" t="s">
        <v>154</v>
      </c>
      <c r="I57" s="2" t="s">
        <v>35</v>
      </c>
      <c r="J57" s="4" t="s">
        <v>155</v>
      </c>
      <c r="K57" s="4" t="s">
        <v>154</v>
      </c>
      <c r="L57" s="5">
        <v>66.8</v>
      </c>
      <c r="M57" s="11">
        <v>78.2</v>
      </c>
      <c r="N57" s="7">
        <f t="shared" si="0"/>
        <v>71.36</v>
      </c>
    </row>
    <row r="58" spans="1:14" s="1" customFormat="1" ht="27.75" customHeight="1">
      <c r="A58" s="2">
        <v>56</v>
      </c>
      <c r="B58" s="3">
        <v>20150507040605</v>
      </c>
      <c r="C58" s="4" t="s">
        <v>160</v>
      </c>
      <c r="D58" s="4" t="s">
        <v>39</v>
      </c>
      <c r="E58" s="4" t="s">
        <v>68</v>
      </c>
      <c r="F58" s="4"/>
      <c r="G58" s="9" t="s">
        <v>161</v>
      </c>
      <c r="H58" s="4" t="s">
        <v>154</v>
      </c>
      <c r="I58" s="2" t="s">
        <v>35</v>
      </c>
      <c r="J58" s="4" t="s">
        <v>155</v>
      </c>
      <c r="K58" s="4" t="s">
        <v>154</v>
      </c>
      <c r="L58" s="5">
        <v>70.400000000000006</v>
      </c>
      <c r="M58" s="11">
        <v>71</v>
      </c>
      <c r="N58" s="7">
        <f t="shared" si="0"/>
        <v>70.64</v>
      </c>
    </row>
    <row r="59" spans="1:14" s="1" customFormat="1" ht="27.75" customHeight="1">
      <c r="A59" s="2">
        <v>57</v>
      </c>
      <c r="B59" s="3">
        <v>20150507040607</v>
      </c>
      <c r="C59" s="4" t="s">
        <v>162</v>
      </c>
      <c r="D59" s="4" t="s">
        <v>39</v>
      </c>
      <c r="E59" s="4" t="s">
        <v>68</v>
      </c>
      <c r="F59" s="4"/>
      <c r="G59" s="9" t="s">
        <v>159</v>
      </c>
      <c r="H59" s="4" t="s">
        <v>154</v>
      </c>
      <c r="I59" s="2" t="s">
        <v>35</v>
      </c>
      <c r="J59" s="4" t="s">
        <v>155</v>
      </c>
      <c r="K59" s="4" t="s">
        <v>154</v>
      </c>
      <c r="L59" s="5">
        <v>58.7</v>
      </c>
      <c r="M59" s="11">
        <v>82.8</v>
      </c>
      <c r="N59" s="7">
        <f t="shared" si="0"/>
        <v>68.34</v>
      </c>
    </row>
    <row r="60" spans="1:14" s="1" customFormat="1" ht="24.95" customHeight="1">
      <c r="A60" s="2">
        <v>58</v>
      </c>
      <c r="B60" s="3">
        <v>20150507040608</v>
      </c>
      <c r="C60" s="4" t="s">
        <v>163</v>
      </c>
      <c r="D60" s="4" t="s">
        <v>39</v>
      </c>
      <c r="E60" s="4" t="s">
        <v>68</v>
      </c>
      <c r="F60" s="4"/>
      <c r="G60" s="9" t="s">
        <v>164</v>
      </c>
      <c r="H60" s="4" t="s">
        <v>154</v>
      </c>
      <c r="I60" s="2" t="s">
        <v>35</v>
      </c>
      <c r="J60" s="4" t="s">
        <v>155</v>
      </c>
      <c r="K60" s="4" t="s">
        <v>154</v>
      </c>
      <c r="L60" s="5">
        <v>57.8</v>
      </c>
      <c r="M60" s="11">
        <v>76.599999999999994</v>
      </c>
      <c r="N60" s="7">
        <f t="shared" si="0"/>
        <v>65.319999999999993</v>
      </c>
    </row>
    <row r="61" spans="1:14" s="1" customFormat="1" ht="24.95" customHeight="1">
      <c r="A61" s="2">
        <v>59</v>
      </c>
      <c r="B61" s="3">
        <v>20150507040610</v>
      </c>
      <c r="C61" s="4" t="s">
        <v>165</v>
      </c>
      <c r="D61" s="4" t="s">
        <v>39</v>
      </c>
      <c r="E61" s="4" t="s">
        <v>68</v>
      </c>
      <c r="F61" s="4"/>
      <c r="G61" s="9" t="s">
        <v>111</v>
      </c>
      <c r="H61" s="4" t="s">
        <v>154</v>
      </c>
      <c r="I61" s="2" t="s">
        <v>35</v>
      </c>
      <c r="J61" s="4" t="s">
        <v>155</v>
      </c>
      <c r="K61" s="4" t="s">
        <v>154</v>
      </c>
      <c r="L61" s="5">
        <v>66.7</v>
      </c>
      <c r="M61" s="11">
        <v>76.8</v>
      </c>
      <c r="N61" s="7">
        <f t="shared" si="0"/>
        <v>70.740000000000009</v>
      </c>
    </row>
    <row r="62" spans="1:14" s="1" customFormat="1" ht="24.95" customHeight="1">
      <c r="A62" s="2">
        <v>60</v>
      </c>
      <c r="B62" s="3">
        <v>20150507040612</v>
      </c>
      <c r="C62" s="4" t="s">
        <v>166</v>
      </c>
      <c r="D62" s="4" t="s">
        <v>39</v>
      </c>
      <c r="E62" s="4" t="s">
        <v>68</v>
      </c>
      <c r="F62" s="4"/>
      <c r="G62" s="9" t="s">
        <v>167</v>
      </c>
      <c r="H62" s="4" t="s">
        <v>154</v>
      </c>
      <c r="I62" s="2" t="s">
        <v>35</v>
      </c>
      <c r="J62" s="4" t="s">
        <v>155</v>
      </c>
      <c r="K62" s="4" t="s">
        <v>154</v>
      </c>
      <c r="L62" s="5">
        <v>81.900000000000006</v>
      </c>
      <c r="M62" s="11">
        <v>74.400000000000006</v>
      </c>
      <c r="N62" s="7">
        <f t="shared" si="0"/>
        <v>78.900000000000006</v>
      </c>
    </row>
    <row r="63" spans="1:14" s="1" customFormat="1" ht="24.95" customHeight="1">
      <c r="A63" s="2">
        <v>61</v>
      </c>
      <c r="B63" s="3">
        <v>20150507040613</v>
      </c>
      <c r="C63" s="4" t="s">
        <v>168</v>
      </c>
      <c r="D63" s="4" t="s">
        <v>39</v>
      </c>
      <c r="E63" s="4" t="s">
        <v>68</v>
      </c>
      <c r="F63" s="4"/>
      <c r="G63" s="9" t="s">
        <v>167</v>
      </c>
      <c r="H63" s="4" t="s">
        <v>154</v>
      </c>
      <c r="I63" s="2" t="s">
        <v>35</v>
      </c>
      <c r="J63" s="4" t="s">
        <v>155</v>
      </c>
      <c r="K63" s="4" t="s">
        <v>154</v>
      </c>
      <c r="L63" s="5">
        <v>71.3</v>
      </c>
      <c r="M63" s="11">
        <v>78.599999999999994</v>
      </c>
      <c r="N63" s="7">
        <f t="shared" si="0"/>
        <v>74.22</v>
      </c>
    </row>
    <row r="64" spans="1:14" s="1" customFormat="1" ht="24.95" customHeight="1">
      <c r="A64" s="2">
        <v>62</v>
      </c>
      <c r="B64" s="3">
        <v>20150507040614</v>
      </c>
      <c r="C64" s="4" t="s">
        <v>169</v>
      </c>
      <c r="D64" s="4" t="s">
        <v>39</v>
      </c>
      <c r="E64" s="4" t="s">
        <v>68</v>
      </c>
      <c r="F64" s="4"/>
      <c r="G64" s="9" t="s">
        <v>170</v>
      </c>
      <c r="H64" s="4" t="s">
        <v>154</v>
      </c>
      <c r="I64" s="2" t="s">
        <v>35</v>
      </c>
      <c r="J64" s="4" t="s">
        <v>155</v>
      </c>
      <c r="K64" s="4" t="s">
        <v>154</v>
      </c>
      <c r="L64" s="5">
        <v>65.7</v>
      </c>
      <c r="M64" s="11">
        <v>77.400000000000006</v>
      </c>
      <c r="N64" s="7">
        <f t="shared" si="0"/>
        <v>70.38000000000001</v>
      </c>
    </row>
    <row r="65" spans="1:14" s="1" customFormat="1" ht="24.95" customHeight="1">
      <c r="A65" s="2">
        <v>63</v>
      </c>
      <c r="B65" s="3">
        <v>20150507040615</v>
      </c>
      <c r="C65" s="4" t="s">
        <v>171</v>
      </c>
      <c r="D65" s="4" t="s">
        <v>39</v>
      </c>
      <c r="E65" s="4" t="s">
        <v>68</v>
      </c>
      <c r="F65" s="4"/>
      <c r="G65" s="9" t="s">
        <v>172</v>
      </c>
      <c r="H65" s="4" t="s">
        <v>154</v>
      </c>
      <c r="I65" s="2" t="s">
        <v>35</v>
      </c>
      <c r="J65" s="4" t="s">
        <v>155</v>
      </c>
      <c r="K65" s="4" t="s">
        <v>154</v>
      </c>
      <c r="L65" s="5">
        <v>71.5</v>
      </c>
      <c r="M65" s="11">
        <v>73.599999999999994</v>
      </c>
      <c r="N65" s="7">
        <f t="shared" si="0"/>
        <v>72.34</v>
      </c>
    </row>
    <row r="66" spans="1:14" s="1" customFormat="1" ht="24.95" customHeight="1">
      <c r="A66" s="2">
        <v>64</v>
      </c>
      <c r="B66" s="3">
        <v>20150507040616</v>
      </c>
      <c r="C66" s="4" t="s">
        <v>173</v>
      </c>
      <c r="D66" s="4" t="s">
        <v>39</v>
      </c>
      <c r="E66" s="4" t="s">
        <v>68</v>
      </c>
      <c r="F66" s="4"/>
      <c r="G66" s="9" t="s">
        <v>70</v>
      </c>
      <c r="H66" s="4" t="s">
        <v>154</v>
      </c>
      <c r="I66" s="2" t="s">
        <v>35</v>
      </c>
      <c r="J66" s="4" t="s">
        <v>155</v>
      </c>
      <c r="K66" s="4" t="s">
        <v>154</v>
      </c>
      <c r="L66" s="5">
        <v>67.8</v>
      </c>
      <c r="M66" s="11">
        <v>78.599999999999994</v>
      </c>
      <c r="N66" s="7">
        <f t="shared" si="0"/>
        <v>72.12</v>
      </c>
    </row>
    <row r="67" spans="1:14" s="1" customFormat="1" ht="24.95" customHeight="1">
      <c r="A67" s="2">
        <v>65</v>
      </c>
      <c r="B67" s="3">
        <v>20150507040617</v>
      </c>
      <c r="C67" s="4" t="s">
        <v>174</v>
      </c>
      <c r="D67" s="4" t="s">
        <v>39</v>
      </c>
      <c r="E67" s="4" t="s">
        <v>68</v>
      </c>
      <c r="F67" s="4"/>
      <c r="G67" s="9" t="s">
        <v>172</v>
      </c>
      <c r="H67" s="4" t="s">
        <v>154</v>
      </c>
      <c r="I67" s="2" t="s">
        <v>35</v>
      </c>
      <c r="J67" s="4" t="s">
        <v>155</v>
      </c>
      <c r="K67" s="4" t="s">
        <v>154</v>
      </c>
      <c r="L67" s="5">
        <v>63.7</v>
      </c>
      <c r="M67" s="11">
        <v>70.599999999999994</v>
      </c>
      <c r="N67" s="7">
        <f t="shared" si="0"/>
        <v>66.459999999999994</v>
      </c>
    </row>
    <row r="68" spans="1:14" s="1" customFormat="1" ht="24.95" customHeight="1">
      <c r="A68" s="2">
        <v>66</v>
      </c>
      <c r="B68" s="3">
        <v>20150507040618</v>
      </c>
      <c r="C68" s="4" t="s">
        <v>175</v>
      </c>
      <c r="D68" s="4" t="s">
        <v>39</v>
      </c>
      <c r="E68" s="4" t="s">
        <v>68</v>
      </c>
      <c r="F68" s="4"/>
      <c r="G68" s="9" t="s">
        <v>176</v>
      </c>
      <c r="H68" s="4" t="s">
        <v>154</v>
      </c>
      <c r="I68" s="2" t="s">
        <v>35</v>
      </c>
      <c r="J68" s="4" t="s">
        <v>155</v>
      </c>
      <c r="K68" s="4" t="s">
        <v>154</v>
      </c>
      <c r="L68" s="5">
        <v>74</v>
      </c>
      <c r="M68" s="11">
        <v>78.400000000000006</v>
      </c>
      <c r="N68" s="7">
        <f t="shared" ref="N68:N131" si="1">L68*0.6+M68*0.4</f>
        <v>75.760000000000005</v>
      </c>
    </row>
    <row r="69" spans="1:14" s="1" customFormat="1" ht="24.95" customHeight="1">
      <c r="A69" s="2">
        <v>67</v>
      </c>
      <c r="B69" s="3">
        <v>20150507040619</v>
      </c>
      <c r="C69" s="4" t="s">
        <v>177</v>
      </c>
      <c r="D69" s="4" t="s">
        <v>39</v>
      </c>
      <c r="E69" s="4" t="s">
        <v>68</v>
      </c>
      <c r="F69" s="4"/>
      <c r="G69" s="9" t="s">
        <v>107</v>
      </c>
      <c r="H69" s="4" t="s">
        <v>178</v>
      </c>
      <c r="I69" s="2" t="s">
        <v>35</v>
      </c>
      <c r="J69" s="4" t="s">
        <v>178</v>
      </c>
      <c r="K69" s="4" t="s">
        <v>154</v>
      </c>
      <c r="L69" s="5">
        <v>63.4</v>
      </c>
      <c r="M69" s="11">
        <v>82.4</v>
      </c>
      <c r="N69" s="7">
        <f t="shared" si="1"/>
        <v>71</v>
      </c>
    </row>
    <row r="70" spans="1:14" s="1" customFormat="1" ht="24.95" customHeight="1">
      <c r="A70" s="2">
        <v>68</v>
      </c>
      <c r="B70" s="3">
        <v>20150507040620</v>
      </c>
      <c r="C70" s="4" t="s">
        <v>179</v>
      </c>
      <c r="D70" s="4" t="s">
        <v>39</v>
      </c>
      <c r="E70" s="4" t="s">
        <v>68</v>
      </c>
      <c r="F70" s="4"/>
      <c r="G70" s="9" t="s">
        <v>72</v>
      </c>
      <c r="H70" s="4" t="s">
        <v>178</v>
      </c>
      <c r="I70" s="2" t="s">
        <v>35</v>
      </c>
      <c r="J70" s="4" t="s">
        <v>178</v>
      </c>
      <c r="K70" s="4" t="s">
        <v>154</v>
      </c>
      <c r="L70" s="5">
        <v>77.900000000000006</v>
      </c>
      <c r="M70" s="11">
        <v>86.2</v>
      </c>
      <c r="N70" s="7">
        <f t="shared" si="1"/>
        <v>81.22</v>
      </c>
    </row>
    <row r="71" spans="1:14" s="10" customFormat="1" ht="24.75" customHeight="1">
      <c r="A71" s="2">
        <v>69</v>
      </c>
      <c r="B71" s="3">
        <v>20150507040801</v>
      </c>
      <c r="C71" s="13" t="s">
        <v>180</v>
      </c>
      <c r="D71" s="13" t="s">
        <v>39</v>
      </c>
      <c r="E71" s="13" t="s">
        <v>79</v>
      </c>
      <c r="F71" s="13" t="s">
        <v>80</v>
      </c>
      <c r="G71" s="14" t="s">
        <v>181</v>
      </c>
      <c r="H71" s="13" t="s">
        <v>182</v>
      </c>
      <c r="I71" s="15" t="s">
        <v>183</v>
      </c>
      <c r="J71" s="13" t="s">
        <v>184</v>
      </c>
      <c r="K71" s="13" t="s">
        <v>185</v>
      </c>
      <c r="L71" s="5">
        <v>75.099999999999994</v>
      </c>
      <c r="M71" s="11">
        <v>86.5</v>
      </c>
      <c r="N71" s="7">
        <f t="shared" si="1"/>
        <v>79.66</v>
      </c>
    </row>
    <row r="72" spans="1:14" s="10" customFormat="1" ht="24.75" customHeight="1">
      <c r="A72" s="2">
        <v>70</v>
      </c>
      <c r="B72" s="3">
        <v>20150507040802</v>
      </c>
      <c r="C72" s="13" t="s">
        <v>186</v>
      </c>
      <c r="D72" s="13" t="s">
        <v>39</v>
      </c>
      <c r="E72" s="13" t="s">
        <v>79</v>
      </c>
      <c r="F72" s="13" t="s">
        <v>80</v>
      </c>
      <c r="G72" s="14" t="s">
        <v>187</v>
      </c>
      <c r="H72" s="13" t="s">
        <v>188</v>
      </c>
      <c r="I72" s="15" t="s">
        <v>183</v>
      </c>
      <c r="J72" s="13" t="s">
        <v>184</v>
      </c>
      <c r="K72" s="13" t="s">
        <v>185</v>
      </c>
      <c r="L72" s="5">
        <v>72.400000000000006</v>
      </c>
      <c r="M72" s="11">
        <v>81</v>
      </c>
      <c r="N72" s="7">
        <f t="shared" si="1"/>
        <v>75.84</v>
      </c>
    </row>
    <row r="73" spans="1:14" s="10" customFormat="1" ht="24.75" customHeight="1">
      <c r="A73" s="2">
        <v>71</v>
      </c>
      <c r="B73" s="3">
        <v>20150507040804</v>
      </c>
      <c r="C73" s="13" t="s">
        <v>190</v>
      </c>
      <c r="D73" s="13" t="s">
        <v>43</v>
      </c>
      <c r="E73" s="13" t="s">
        <v>79</v>
      </c>
      <c r="F73" s="13" t="s">
        <v>80</v>
      </c>
      <c r="G73" s="15" t="s">
        <v>191</v>
      </c>
      <c r="H73" s="13" t="s">
        <v>188</v>
      </c>
      <c r="I73" s="15" t="s">
        <v>183</v>
      </c>
      <c r="J73" s="13" t="s">
        <v>184</v>
      </c>
      <c r="K73" s="13" t="s">
        <v>185</v>
      </c>
      <c r="L73" s="5">
        <v>58.9</v>
      </c>
      <c r="M73" s="11">
        <v>80.400000000000006</v>
      </c>
      <c r="N73" s="7">
        <f t="shared" si="1"/>
        <v>67.5</v>
      </c>
    </row>
    <row r="74" spans="1:14" s="10" customFormat="1" ht="24.75" customHeight="1">
      <c r="A74" s="2">
        <v>72</v>
      </c>
      <c r="B74" s="3">
        <v>20150507040807</v>
      </c>
      <c r="C74" s="13" t="s">
        <v>193</v>
      </c>
      <c r="D74" s="13" t="s">
        <v>43</v>
      </c>
      <c r="E74" s="13" t="s">
        <v>79</v>
      </c>
      <c r="F74" s="13" t="s">
        <v>80</v>
      </c>
      <c r="G74" s="14" t="s">
        <v>194</v>
      </c>
      <c r="H74" s="13" t="s">
        <v>192</v>
      </c>
      <c r="I74" s="15" t="s">
        <v>183</v>
      </c>
      <c r="J74" s="13" t="s">
        <v>184</v>
      </c>
      <c r="K74" s="13" t="s">
        <v>185</v>
      </c>
      <c r="L74" s="5">
        <v>68.7</v>
      </c>
      <c r="M74" s="11">
        <v>77.8</v>
      </c>
      <c r="N74" s="7">
        <f t="shared" si="1"/>
        <v>72.34</v>
      </c>
    </row>
    <row r="75" spans="1:14" s="10" customFormat="1" ht="24.75" customHeight="1">
      <c r="A75" s="2">
        <v>73</v>
      </c>
      <c r="B75" s="3">
        <v>20150507040808</v>
      </c>
      <c r="C75" s="13" t="s">
        <v>195</v>
      </c>
      <c r="D75" s="13" t="s">
        <v>39</v>
      </c>
      <c r="E75" s="13" t="s">
        <v>79</v>
      </c>
      <c r="F75" s="13" t="s">
        <v>80</v>
      </c>
      <c r="G75" s="14" t="s">
        <v>191</v>
      </c>
      <c r="H75" s="13" t="s">
        <v>189</v>
      </c>
      <c r="I75" s="15" t="s">
        <v>183</v>
      </c>
      <c r="J75" s="13" t="s">
        <v>184</v>
      </c>
      <c r="K75" s="13" t="s">
        <v>185</v>
      </c>
      <c r="L75" s="5">
        <v>79.7</v>
      </c>
      <c r="M75" s="11">
        <v>84.4</v>
      </c>
      <c r="N75" s="7">
        <f t="shared" si="1"/>
        <v>81.580000000000013</v>
      </c>
    </row>
    <row r="76" spans="1:14" s="10" customFormat="1" ht="24.75" customHeight="1">
      <c r="A76" s="2">
        <v>74</v>
      </c>
      <c r="B76" s="3">
        <v>20150507040809</v>
      </c>
      <c r="C76" s="13" t="s">
        <v>196</v>
      </c>
      <c r="D76" s="13" t="s">
        <v>43</v>
      </c>
      <c r="E76" s="13" t="s">
        <v>79</v>
      </c>
      <c r="F76" s="13" t="s">
        <v>80</v>
      </c>
      <c r="G76" s="14" t="s">
        <v>83</v>
      </c>
      <c r="H76" s="13" t="s">
        <v>185</v>
      </c>
      <c r="I76" s="15" t="s">
        <v>183</v>
      </c>
      <c r="J76" s="13" t="s">
        <v>184</v>
      </c>
      <c r="K76" s="13" t="s">
        <v>185</v>
      </c>
      <c r="L76" s="5">
        <v>77.900000000000006</v>
      </c>
      <c r="M76" s="11">
        <v>76.3</v>
      </c>
      <c r="N76" s="7">
        <f t="shared" si="1"/>
        <v>77.260000000000005</v>
      </c>
    </row>
    <row r="77" spans="1:14" s="1" customFormat="1" ht="24.95" customHeight="1">
      <c r="A77" s="2">
        <v>75</v>
      </c>
      <c r="B77" s="3">
        <v>20150507040205</v>
      </c>
      <c r="C77" s="13" t="s">
        <v>197</v>
      </c>
      <c r="D77" s="13" t="s">
        <v>43</v>
      </c>
      <c r="E77" s="13" t="s">
        <v>40</v>
      </c>
      <c r="F77" s="13" t="s">
        <v>41</v>
      </c>
      <c r="G77" s="15" t="s">
        <v>198</v>
      </c>
      <c r="H77" s="13" t="s">
        <v>108</v>
      </c>
      <c r="I77" s="15" t="s">
        <v>183</v>
      </c>
      <c r="J77" s="13" t="s">
        <v>199</v>
      </c>
      <c r="K77" s="13" t="s">
        <v>108</v>
      </c>
      <c r="L77" s="5">
        <v>51.6</v>
      </c>
      <c r="M77" s="7">
        <v>81.8</v>
      </c>
      <c r="N77" s="7">
        <f t="shared" si="1"/>
        <v>63.68</v>
      </c>
    </row>
    <row r="78" spans="1:14" s="1" customFormat="1" ht="24.95" customHeight="1">
      <c r="A78" s="2">
        <v>76</v>
      </c>
      <c r="B78" s="3">
        <v>20150507040207</v>
      </c>
      <c r="C78" s="13" t="s">
        <v>200</v>
      </c>
      <c r="D78" s="16" t="s">
        <v>39</v>
      </c>
      <c r="E78" s="13" t="s">
        <v>40</v>
      </c>
      <c r="F78" s="13" t="s">
        <v>41</v>
      </c>
      <c r="G78" s="15" t="s">
        <v>89</v>
      </c>
      <c r="H78" s="13" t="s">
        <v>108</v>
      </c>
      <c r="I78" s="16" t="s">
        <v>183</v>
      </c>
      <c r="J78" s="13" t="s">
        <v>199</v>
      </c>
      <c r="K78" s="13" t="s">
        <v>108</v>
      </c>
      <c r="L78" s="5">
        <v>58</v>
      </c>
      <c r="M78" s="7">
        <v>76.8</v>
      </c>
      <c r="N78" s="7">
        <f t="shared" si="1"/>
        <v>65.52</v>
      </c>
    </row>
    <row r="79" spans="1:14" s="1" customFormat="1" ht="24.95" customHeight="1">
      <c r="A79" s="2">
        <v>77</v>
      </c>
      <c r="B79" s="3">
        <v>20150507040208</v>
      </c>
      <c r="C79" s="13" t="s">
        <v>201</v>
      </c>
      <c r="D79" s="13" t="s">
        <v>39</v>
      </c>
      <c r="E79" s="13" t="s">
        <v>40</v>
      </c>
      <c r="F79" s="13" t="s">
        <v>41</v>
      </c>
      <c r="G79" s="14" t="s">
        <v>202</v>
      </c>
      <c r="H79" s="13" t="s">
        <v>203</v>
      </c>
      <c r="I79" s="15" t="s">
        <v>183</v>
      </c>
      <c r="J79" s="13" t="s">
        <v>203</v>
      </c>
      <c r="K79" s="13" t="s">
        <v>108</v>
      </c>
      <c r="L79" s="5">
        <v>41.7</v>
      </c>
      <c r="M79" s="7">
        <v>76.8</v>
      </c>
      <c r="N79" s="7">
        <f t="shared" si="1"/>
        <v>55.739999999999995</v>
      </c>
    </row>
    <row r="80" spans="1:14" s="1" customFormat="1" ht="24.95" customHeight="1">
      <c r="A80" s="2">
        <v>78</v>
      </c>
      <c r="B80" s="3">
        <v>20150507040210</v>
      </c>
      <c r="C80" s="13" t="s">
        <v>204</v>
      </c>
      <c r="D80" s="13" t="s">
        <v>43</v>
      </c>
      <c r="E80" s="13" t="s">
        <v>40</v>
      </c>
      <c r="F80" s="13" t="s">
        <v>41</v>
      </c>
      <c r="G80" s="15" t="s">
        <v>205</v>
      </c>
      <c r="H80" s="13" t="s">
        <v>203</v>
      </c>
      <c r="I80" s="15" t="s">
        <v>183</v>
      </c>
      <c r="J80" s="13" t="s">
        <v>203</v>
      </c>
      <c r="K80" s="13" t="s">
        <v>108</v>
      </c>
      <c r="L80" s="5">
        <v>34.4</v>
      </c>
      <c r="M80" s="7">
        <v>69.8</v>
      </c>
      <c r="N80" s="7">
        <f t="shared" si="1"/>
        <v>48.56</v>
      </c>
    </row>
    <row r="81" spans="1:14" s="10" customFormat="1" ht="24.75" customHeight="1">
      <c r="A81" s="2">
        <v>79</v>
      </c>
      <c r="B81" s="3">
        <v>20150507040509</v>
      </c>
      <c r="C81" s="13" t="s">
        <v>206</v>
      </c>
      <c r="D81" s="13" t="s">
        <v>39</v>
      </c>
      <c r="E81" s="13" t="s">
        <v>40</v>
      </c>
      <c r="F81" s="13" t="s">
        <v>41</v>
      </c>
      <c r="G81" s="15" t="s">
        <v>62</v>
      </c>
      <c r="H81" s="13" t="s">
        <v>54</v>
      </c>
      <c r="I81" s="15" t="s">
        <v>183</v>
      </c>
      <c r="J81" s="13" t="s">
        <v>55</v>
      </c>
      <c r="K81" s="13" t="s">
        <v>56</v>
      </c>
      <c r="L81" s="5">
        <v>69.400000000000006</v>
      </c>
      <c r="M81" s="11">
        <v>79.400000000000006</v>
      </c>
      <c r="N81" s="7">
        <f t="shared" si="1"/>
        <v>73.400000000000006</v>
      </c>
    </row>
    <row r="82" spans="1:14" s="10" customFormat="1" ht="24.75" customHeight="1">
      <c r="A82" s="2">
        <v>80</v>
      </c>
      <c r="B82" s="3">
        <v>20150507040512</v>
      </c>
      <c r="C82" s="13" t="s">
        <v>207</v>
      </c>
      <c r="D82" s="13" t="s">
        <v>39</v>
      </c>
      <c r="E82" s="13" t="s">
        <v>40</v>
      </c>
      <c r="F82" s="13" t="s">
        <v>41</v>
      </c>
      <c r="G82" s="15" t="s">
        <v>83</v>
      </c>
      <c r="H82" s="13" t="s">
        <v>54</v>
      </c>
      <c r="I82" s="15" t="s">
        <v>183</v>
      </c>
      <c r="J82" s="13" t="s">
        <v>55</v>
      </c>
      <c r="K82" s="13" t="s">
        <v>56</v>
      </c>
      <c r="L82" s="5">
        <v>71.400000000000006</v>
      </c>
      <c r="M82" s="11">
        <v>75</v>
      </c>
      <c r="N82" s="7">
        <f t="shared" si="1"/>
        <v>72.84</v>
      </c>
    </row>
    <row r="83" spans="1:14" s="10" customFormat="1" ht="24.75" customHeight="1">
      <c r="A83" s="2">
        <v>81</v>
      </c>
      <c r="B83" s="3">
        <v>20150507041201</v>
      </c>
      <c r="C83" s="13" t="s">
        <v>208</v>
      </c>
      <c r="D83" s="13" t="s">
        <v>39</v>
      </c>
      <c r="E83" s="13" t="s">
        <v>79</v>
      </c>
      <c r="F83" s="13" t="s">
        <v>80</v>
      </c>
      <c r="G83" s="14" t="s">
        <v>62</v>
      </c>
      <c r="H83" s="13" t="s">
        <v>209</v>
      </c>
      <c r="I83" s="15" t="s">
        <v>183</v>
      </c>
      <c r="J83" s="13" t="s">
        <v>210</v>
      </c>
      <c r="K83" s="13" t="s">
        <v>209</v>
      </c>
      <c r="L83" s="5">
        <v>70.900000000000006</v>
      </c>
      <c r="M83" s="11">
        <v>83.8</v>
      </c>
      <c r="N83" s="7">
        <f t="shared" si="1"/>
        <v>76.06</v>
      </c>
    </row>
    <row r="84" spans="1:14" s="10" customFormat="1" ht="24.75" customHeight="1">
      <c r="A84" s="2">
        <v>82</v>
      </c>
      <c r="B84" s="3">
        <v>20150507041203</v>
      </c>
      <c r="C84" s="13" t="s">
        <v>211</v>
      </c>
      <c r="D84" s="13" t="s">
        <v>43</v>
      </c>
      <c r="E84" s="13" t="s">
        <v>40</v>
      </c>
      <c r="F84" s="13" t="s">
        <v>41</v>
      </c>
      <c r="G84" s="14" t="s">
        <v>212</v>
      </c>
      <c r="H84" s="13" t="s">
        <v>209</v>
      </c>
      <c r="I84" s="15" t="s">
        <v>183</v>
      </c>
      <c r="J84" s="13" t="s">
        <v>210</v>
      </c>
      <c r="K84" s="13" t="s">
        <v>209</v>
      </c>
      <c r="L84" s="5">
        <v>68.8</v>
      </c>
      <c r="M84" s="11">
        <v>78.7</v>
      </c>
      <c r="N84" s="7">
        <f t="shared" si="1"/>
        <v>72.759999999999991</v>
      </c>
    </row>
    <row r="85" spans="1:14" s="10" customFormat="1" ht="24.75" customHeight="1">
      <c r="A85" s="2">
        <v>83</v>
      </c>
      <c r="B85" s="3">
        <v>20150507041205</v>
      </c>
      <c r="C85" s="13" t="s">
        <v>213</v>
      </c>
      <c r="D85" s="13" t="s">
        <v>39</v>
      </c>
      <c r="E85" s="13" t="s">
        <v>40</v>
      </c>
      <c r="F85" s="13" t="s">
        <v>41</v>
      </c>
      <c r="G85" s="14" t="s">
        <v>83</v>
      </c>
      <c r="H85" s="13" t="s">
        <v>209</v>
      </c>
      <c r="I85" s="15" t="s">
        <v>183</v>
      </c>
      <c r="J85" s="13" t="s">
        <v>210</v>
      </c>
      <c r="K85" s="13" t="s">
        <v>209</v>
      </c>
      <c r="L85" s="5">
        <v>63.3</v>
      </c>
      <c r="M85" s="11">
        <v>77</v>
      </c>
      <c r="N85" s="7">
        <f t="shared" si="1"/>
        <v>68.78</v>
      </c>
    </row>
    <row r="86" spans="1:14" s="10" customFormat="1" ht="24.75" customHeight="1">
      <c r="A86" s="2">
        <v>84</v>
      </c>
      <c r="B86" s="3">
        <v>20150507041206</v>
      </c>
      <c r="C86" s="13" t="s">
        <v>214</v>
      </c>
      <c r="D86" s="13" t="s">
        <v>43</v>
      </c>
      <c r="E86" s="13" t="s">
        <v>40</v>
      </c>
      <c r="F86" s="13" t="s">
        <v>41</v>
      </c>
      <c r="G86" s="15" t="s">
        <v>83</v>
      </c>
      <c r="H86" s="13" t="s">
        <v>209</v>
      </c>
      <c r="I86" s="15" t="s">
        <v>183</v>
      </c>
      <c r="J86" s="13" t="s">
        <v>210</v>
      </c>
      <c r="K86" s="13" t="s">
        <v>209</v>
      </c>
      <c r="L86" s="5">
        <v>65.2</v>
      </c>
      <c r="M86" s="11">
        <v>72</v>
      </c>
      <c r="N86" s="7">
        <f t="shared" si="1"/>
        <v>67.92</v>
      </c>
    </row>
    <row r="87" spans="1:14" s="10" customFormat="1" ht="24.75" customHeight="1">
      <c r="A87" s="2">
        <v>85</v>
      </c>
      <c r="B87" s="3">
        <v>20150507041208</v>
      </c>
      <c r="C87" s="13" t="s">
        <v>215</v>
      </c>
      <c r="D87" s="13" t="s">
        <v>39</v>
      </c>
      <c r="E87" s="13" t="s">
        <v>40</v>
      </c>
      <c r="F87" s="13" t="s">
        <v>216</v>
      </c>
      <c r="G87" s="15" t="s">
        <v>73</v>
      </c>
      <c r="H87" s="13" t="s">
        <v>209</v>
      </c>
      <c r="I87" s="15" t="s">
        <v>183</v>
      </c>
      <c r="J87" s="13" t="s">
        <v>210</v>
      </c>
      <c r="K87" s="13" t="s">
        <v>209</v>
      </c>
      <c r="L87" s="5">
        <v>66.099999999999994</v>
      </c>
      <c r="M87" s="11">
        <v>85.6</v>
      </c>
      <c r="N87" s="7">
        <f t="shared" si="1"/>
        <v>73.900000000000006</v>
      </c>
    </row>
    <row r="88" spans="1:14" s="10" customFormat="1" ht="24.75" customHeight="1">
      <c r="A88" s="2">
        <v>86</v>
      </c>
      <c r="B88" s="3">
        <v>20150507041211</v>
      </c>
      <c r="C88" s="13" t="s">
        <v>217</v>
      </c>
      <c r="D88" s="13" t="s">
        <v>39</v>
      </c>
      <c r="E88" s="13" t="s">
        <v>40</v>
      </c>
      <c r="F88" s="13" t="s">
        <v>41</v>
      </c>
      <c r="G88" s="14" t="s">
        <v>146</v>
      </c>
      <c r="H88" s="13" t="s">
        <v>209</v>
      </c>
      <c r="I88" s="15" t="s">
        <v>183</v>
      </c>
      <c r="J88" s="13" t="s">
        <v>210</v>
      </c>
      <c r="K88" s="13" t="s">
        <v>209</v>
      </c>
      <c r="L88" s="5">
        <v>64.3</v>
      </c>
      <c r="M88" s="11">
        <v>73.099999999999994</v>
      </c>
      <c r="N88" s="7">
        <f t="shared" si="1"/>
        <v>67.819999999999993</v>
      </c>
    </row>
    <row r="89" spans="1:14" s="1" customFormat="1" ht="24.95" customHeight="1">
      <c r="A89" s="2">
        <v>87</v>
      </c>
      <c r="B89" s="3">
        <v>20150507040621</v>
      </c>
      <c r="C89" s="13" t="s">
        <v>218</v>
      </c>
      <c r="D89" s="13" t="s">
        <v>39</v>
      </c>
      <c r="E89" s="13" t="s">
        <v>68</v>
      </c>
      <c r="F89" s="13"/>
      <c r="G89" s="15" t="s">
        <v>219</v>
      </c>
      <c r="H89" s="13" t="s">
        <v>155</v>
      </c>
      <c r="I89" s="15" t="s">
        <v>183</v>
      </c>
      <c r="J89" s="13" t="s">
        <v>155</v>
      </c>
      <c r="K89" s="13" t="s">
        <v>154</v>
      </c>
      <c r="L89" s="5">
        <v>59.7</v>
      </c>
      <c r="M89" s="11">
        <v>73.2</v>
      </c>
      <c r="N89" s="7">
        <f t="shared" si="1"/>
        <v>65.099999999999994</v>
      </c>
    </row>
    <row r="90" spans="1:14" s="1" customFormat="1" ht="24.95" customHeight="1">
      <c r="A90" s="2">
        <v>88</v>
      </c>
      <c r="B90" s="3">
        <v>20150507040622</v>
      </c>
      <c r="C90" s="13" t="s">
        <v>220</v>
      </c>
      <c r="D90" s="13" t="s">
        <v>39</v>
      </c>
      <c r="E90" s="13" t="s">
        <v>68</v>
      </c>
      <c r="F90" s="13"/>
      <c r="G90" s="15" t="s">
        <v>221</v>
      </c>
      <c r="H90" s="13" t="s">
        <v>155</v>
      </c>
      <c r="I90" s="15" t="s">
        <v>11</v>
      </c>
      <c r="J90" s="13" t="s">
        <v>155</v>
      </c>
      <c r="K90" s="13" t="s">
        <v>154</v>
      </c>
      <c r="L90" s="5">
        <v>76.2</v>
      </c>
      <c r="M90" s="11">
        <v>73.7</v>
      </c>
      <c r="N90" s="7">
        <f t="shared" si="1"/>
        <v>75.2</v>
      </c>
    </row>
    <row r="91" spans="1:14" s="1" customFormat="1" ht="24.95" customHeight="1">
      <c r="A91" s="2">
        <v>89</v>
      </c>
      <c r="B91" s="3">
        <v>20150507040623</v>
      </c>
      <c r="C91" s="13" t="s">
        <v>222</v>
      </c>
      <c r="D91" s="13" t="s">
        <v>39</v>
      </c>
      <c r="E91" s="13" t="s">
        <v>68</v>
      </c>
      <c r="F91" s="13"/>
      <c r="G91" s="15" t="s">
        <v>45</v>
      </c>
      <c r="H91" s="13" t="s">
        <v>155</v>
      </c>
      <c r="I91" s="15" t="s">
        <v>183</v>
      </c>
      <c r="J91" s="13" t="s">
        <v>155</v>
      </c>
      <c r="K91" s="13" t="s">
        <v>154</v>
      </c>
      <c r="L91" s="5">
        <v>80.7</v>
      </c>
      <c r="M91" s="11">
        <v>75.2</v>
      </c>
      <c r="N91" s="7">
        <f t="shared" si="1"/>
        <v>78.5</v>
      </c>
    </row>
    <row r="92" spans="1:14" s="1" customFormat="1" ht="24.95" customHeight="1">
      <c r="A92" s="2">
        <v>90</v>
      </c>
      <c r="B92" s="3">
        <v>20150507040624</v>
      </c>
      <c r="C92" s="13" t="s">
        <v>223</v>
      </c>
      <c r="D92" s="13" t="s">
        <v>39</v>
      </c>
      <c r="E92" s="13" t="s">
        <v>68</v>
      </c>
      <c r="F92" s="13"/>
      <c r="G92" s="15" t="s">
        <v>159</v>
      </c>
      <c r="H92" s="13" t="s">
        <v>155</v>
      </c>
      <c r="I92" s="15" t="s">
        <v>183</v>
      </c>
      <c r="J92" s="13" t="s">
        <v>155</v>
      </c>
      <c r="K92" s="13" t="s">
        <v>154</v>
      </c>
      <c r="L92" s="5">
        <v>58.5</v>
      </c>
      <c r="M92" s="11">
        <v>74.2</v>
      </c>
      <c r="N92" s="7">
        <f t="shared" si="1"/>
        <v>64.78</v>
      </c>
    </row>
    <row r="93" spans="1:14" s="1" customFormat="1" ht="24.95" customHeight="1">
      <c r="A93" s="2">
        <v>91</v>
      </c>
      <c r="B93" s="3">
        <v>20150507040625</v>
      </c>
      <c r="C93" s="13" t="s">
        <v>224</v>
      </c>
      <c r="D93" s="13" t="s">
        <v>39</v>
      </c>
      <c r="E93" s="13" t="s">
        <v>68</v>
      </c>
      <c r="F93" s="13"/>
      <c r="G93" s="15" t="s">
        <v>225</v>
      </c>
      <c r="H93" s="13" t="s">
        <v>155</v>
      </c>
      <c r="I93" s="15" t="s">
        <v>183</v>
      </c>
      <c r="J93" s="13" t="s">
        <v>155</v>
      </c>
      <c r="K93" s="13" t="s">
        <v>154</v>
      </c>
      <c r="L93" s="5">
        <v>48.2</v>
      </c>
      <c r="M93" s="11">
        <v>72.5</v>
      </c>
      <c r="N93" s="7">
        <f t="shared" si="1"/>
        <v>57.92</v>
      </c>
    </row>
    <row r="94" spans="1:14" s="1" customFormat="1" ht="24.95" customHeight="1">
      <c r="A94" s="2">
        <v>92</v>
      </c>
      <c r="B94" s="3">
        <v>20150507040626</v>
      </c>
      <c r="C94" s="13" t="s">
        <v>226</v>
      </c>
      <c r="D94" s="13" t="s">
        <v>39</v>
      </c>
      <c r="E94" s="13" t="s">
        <v>40</v>
      </c>
      <c r="F94" s="13" t="s">
        <v>41</v>
      </c>
      <c r="G94" s="15" t="s">
        <v>227</v>
      </c>
      <c r="H94" s="13" t="s">
        <v>155</v>
      </c>
      <c r="I94" s="15" t="s">
        <v>183</v>
      </c>
      <c r="J94" s="13" t="s">
        <v>155</v>
      </c>
      <c r="K94" s="13" t="s">
        <v>154</v>
      </c>
      <c r="L94" s="5">
        <v>69.400000000000006</v>
      </c>
      <c r="M94" s="11">
        <v>64</v>
      </c>
      <c r="N94" s="7">
        <f t="shared" si="1"/>
        <v>67.240000000000009</v>
      </c>
    </row>
    <row r="95" spans="1:14" s="1" customFormat="1" ht="24.95" customHeight="1">
      <c r="A95" s="2">
        <v>93</v>
      </c>
      <c r="B95" s="3">
        <v>20150507040627</v>
      </c>
      <c r="C95" s="13" t="s">
        <v>228</v>
      </c>
      <c r="D95" s="13" t="s">
        <v>39</v>
      </c>
      <c r="E95" s="13" t="s">
        <v>229</v>
      </c>
      <c r="F95" s="13"/>
      <c r="G95" s="15" t="s">
        <v>71</v>
      </c>
      <c r="H95" s="13" t="s">
        <v>155</v>
      </c>
      <c r="I95" s="15" t="s">
        <v>183</v>
      </c>
      <c r="J95" s="13" t="s">
        <v>155</v>
      </c>
      <c r="K95" s="13" t="s">
        <v>154</v>
      </c>
      <c r="L95" s="5">
        <v>73.3</v>
      </c>
      <c r="M95" s="11">
        <v>75.099999999999994</v>
      </c>
      <c r="N95" s="7">
        <f t="shared" si="1"/>
        <v>74.02</v>
      </c>
    </row>
    <row r="96" spans="1:14" s="1" customFormat="1" ht="24.95" customHeight="1">
      <c r="A96" s="2">
        <v>94</v>
      </c>
      <c r="B96" s="3">
        <v>20150507040629</v>
      </c>
      <c r="C96" s="13" t="s">
        <v>230</v>
      </c>
      <c r="D96" s="13" t="s">
        <v>39</v>
      </c>
      <c r="E96" s="13" t="s">
        <v>68</v>
      </c>
      <c r="F96" s="13"/>
      <c r="G96" s="14" t="s">
        <v>231</v>
      </c>
      <c r="H96" s="13" t="s">
        <v>155</v>
      </c>
      <c r="I96" s="15" t="s">
        <v>183</v>
      </c>
      <c r="J96" s="13" t="s">
        <v>155</v>
      </c>
      <c r="K96" s="13" t="s">
        <v>154</v>
      </c>
      <c r="L96" s="5">
        <v>46.1</v>
      </c>
      <c r="M96" s="11">
        <v>0</v>
      </c>
      <c r="N96" s="7">
        <f t="shared" si="1"/>
        <v>27.66</v>
      </c>
    </row>
    <row r="97" spans="1:14" s="1" customFormat="1" ht="24.95" customHeight="1">
      <c r="A97" s="2">
        <v>95</v>
      </c>
      <c r="B97" s="3">
        <v>20150507040630</v>
      </c>
      <c r="C97" s="13" t="s">
        <v>232</v>
      </c>
      <c r="D97" s="13" t="s">
        <v>39</v>
      </c>
      <c r="E97" s="13" t="s">
        <v>68</v>
      </c>
      <c r="F97" s="13"/>
      <c r="G97" s="14" t="s">
        <v>111</v>
      </c>
      <c r="H97" s="13" t="s">
        <v>155</v>
      </c>
      <c r="I97" s="15" t="s">
        <v>183</v>
      </c>
      <c r="J97" s="13" t="s">
        <v>155</v>
      </c>
      <c r="K97" s="13" t="s">
        <v>154</v>
      </c>
      <c r="L97" s="5">
        <v>71.5</v>
      </c>
      <c r="M97" s="11">
        <v>73.900000000000006</v>
      </c>
      <c r="N97" s="7">
        <f t="shared" si="1"/>
        <v>72.460000000000008</v>
      </c>
    </row>
    <row r="98" spans="1:14" s="1" customFormat="1" ht="24.95" customHeight="1">
      <c r="A98" s="2">
        <v>96</v>
      </c>
      <c r="B98" s="3">
        <v>20150507040901</v>
      </c>
      <c r="C98" s="13" t="s">
        <v>233</v>
      </c>
      <c r="D98" s="13" t="s">
        <v>39</v>
      </c>
      <c r="E98" s="13" t="s">
        <v>68</v>
      </c>
      <c r="F98" s="13"/>
      <c r="G98" s="14" t="s">
        <v>234</v>
      </c>
      <c r="H98" s="13" t="s">
        <v>155</v>
      </c>
      <c r="I98" s="15" t="s">
        <v>183</v>
      </c>
      <c r="J98" s="13" t="s">
        <v>155</v>
      </c>
      <c r="K98" s="13" t="s">
        <v>154</v>
      </c>
      <c r="L98" s="5">
        <v>67.7</v>
      </c>
      <c r="M98" s="7">
        <v>71.599999999999994</v>
      </c>
      <c r="N98" s="7">
        <f t="shared" si="1"/>
        <v>69.259999999999991</v>
      </c>
    </row>
    <row r="99" spans="1:14" s="1" customFormat="1" ht="24.95" customHeight="1">
      <c r="A99" s="2">
        <v>97</v>
      </c>
      <c r="B99" s="3">
        <v>20150507040902</v>
      </c>
      <c r="C99" s="13" t="s">
        <v>235</v>
      </c>
      <c r="D99" s="13" t="s">
        <v>39</v>
      </c>
      <c r="E99" s="13" t="s">
        <v>68</v>
      </c>
      <c r="F99" s="13"/>
      <c r="G99" s="15" t="s">
        <v>236</v>
      </c>
      <c r="H99" s="13" t="s">
        <v>155</v>
      </c>
      <c r="I99" s="15" t="s">
        <v>183</v>
      </c>
      <c r="J99" s="13" t="s">
        <v>155</v>
      </c>
      <c r="K99" s="13" t="s">
        <v>154</v>
      </c>
      <c r="L99" s="5">
        <v>51.6</v>
      </c>
      <c r="M99" s="7">
        <v>70.400000000000006</v>
      </c>
      <c r="N99" s="7">
        <f t="shared" si="1"/>
        <v>59.120000000000005</v>
      </c>
    </row>
    <row r="100" spans="1:14" s="1" customFormat="1" ht="24.95" customHeight="1">
      <c r="A100" s="2">
        <v>98</v>
      </c>
      <c r="B100" s="3">
        <v>20150507040903</v>
      </c>
      <c r="C100" s="13" t="s">
        <v>237</v>
      </c>
      <c r="D100" s="13" t="s">
        <v>39</v>
      </c>
      <c r="E100" s="13" t="s">
        <v>40</v>
      </c>
      <c r="F100" s="13" t="s">
        <v>41</v>
      </c>
      <c r="G100" s="15" t="s">
        <v>238</v>
      </c>
      <c r="H100" s="13" t="s">
        <v>155</v>
      </c>
      <c r="I100" s="15" t="s">
        <v>183</v>
      </c>
      <c r="J100" s="13" t="s">
        <v>155</v>
      </c>
      <c r="K100" s="13" t="s">
        <v>154</v>
      </c>
      <c r="L100" s="5">
        <v>78.400000000000006</v>
      </c>
      <c r="M100" s="7">
        <v>81.400000000000006</v>
      </c>
      <c r="N100" s="7">
        <f t="shared" si="1"/>
        <v>79.599999999999994</v>
      </c>
    </row>
    <row r="101" spans="1:14" s="1" customFormat="1" ht="24.95" customHeight="1">
      <c r="A101" s="2">
        <v>99</v>
      </c>
      <c r="B101" s="3">
        <v>20150507040904</v>
      </c>
      <c r="C101" s="13" t="s">
        <v>239</v>
      </c>
      <c r="D101" s="13" t="s">
        <v>39</v>
      </c>
      <c r="E101" s="13" t="s">
        <v>68</v>
      </c>
      <c r="F101" s="13"/>
      <c r="G101" s="15" t="s">
        <v>240</v>
      </c>
      <c r="H101" s="13" t="s">
        <v>155</v>
      </c>
      <c r="I101" s="15" t="s">
        <v>183</v>
      </c>
      <c r="J101" s="13" t="s">
        <v>155</v>
      </c>
      <c r="K101" s="13" t="s">
        <v>154</v>
      </c>
      <c r="L101" s="5">
        <v>53.2</v>
      </c>
      <c r="M101" s="7">
        <v>69.7</v>
      </c>
      <c r="N101" s="7">
        <f t="shared" si="1"/>
        <v>59.800000000000004</v>
      </c>
    </row>
    <row r="102" spans="1:14" s="1" customFormat="1" ht="24.95" customHeight="1">
      <c r="A102" s="2">
        <v>100</v>
      </c>
      <c r="B102" s="3">
        <v>20150507040905</v>
      </c>
      <c r="C102" s="13" t="s">
        <v>241</v>
      </c>
      <c r="D102" s="13" t="s">
        <v>39</v>
      </c>
      <c r="E102" s="13" t="s">
        <v>68</v>
      </c>
      <c r="F102" s="13"/>
      <c r="G102" s="15" t="s">
        <v>72</v>
      </c>
      <c r="H102" s="13" t="s">
        <v>155</v>
      </c>
      <c r="I102" s="15" t="s">
        <v>183</v>
      </c>
      <c r="J102" s="13" t="s">
        <v>155</v>
      </c>
      <c r="K102" s="13" t="s">
        <v>154</v>
      </c>
      <c r="L102" s="5">
        <v>58.2</v>
      </c>
      <c r="M102" s="7">
        <v>69.599999999999994</v>
      </c>
      <c r="N102" s="7">
        <f t="shared" si="1"/>
        <v>62.760000000000005</v>
      </c>
    </row>
    <row r="103" spans="1:14" s="1" customFormat="1" ht="24.95" customHeight="1">
      <c r="A103" s="2">
        <v>101</v>
      </c>
      <c r="B103" s="3">
        <v>20150507040213</v>
      </c>
      <c r="C103" s="13" t="s">
        <v>244</v>
      </c>
      <c r="D103" s="13" t="s">
        <v>39</v>
      </c>
      <c r="E103" s="13" t="s">
        <v>40</v>
      </c>
      <c r="F103" s="13" t="s">
        <v>41</v>
      </c>
      <c r="G103" s="9" t="s">
        <v>245</v>
      </c>
      <c r="H103" s="13" t="s">
        <v>108</v>
      </c>
      <c r="I103" s="15" t="s">
        <v>242</v>
      </c>
      <c r="J103" s="13" t="s">
        <v>243</v>
      </c>
      <c r="K103" s="13" t="s">
        <v>108</v>
      </c>
      <c r="L103" s="5">
        <v>70.400000000000006</v>
      </c>
      <c r="M103" s="7">
        <v>84.8</v>
      </c>
      <c r="N103" s="7">
        <f t="shared" si="1"/>
        <v>76.16</v>
      </c>
    </row>
    <row r="104" spans="1:14" s="1" customFormat="1" ht="24.95" customHeight="1">
      <c r="A104" s="2">
        <v>102</v>
      </c>
      <c r="B104" s="3">
        <v>20150507040215</v>
      </c>
      <c r="C104" s="13" t="s">
        <v>246</v>
      </c>
      <c r="D104" s="13" t="s">
        <v>39</v>
      </c>
      <c r="E104" s="13" t="s">
        <v>40</v>
      </c>
      <c r="F104" s="13" t="s">
        <v>41</v>
      </c>
      <c r="G104" s="9" t="s">
        <v>118</v>
      </c>
      <c r="H104" s="13" t="s">
        <v>108</v>
      </c>
      <c r="I104" s="15" t="s">
        <v>242</v>
      </c>
      <c r="J104" s="13" t="s">
        <v>243</v>
      </c>
      <c r="K104" s="13" t="s">
        <v>108</v>
      </c>
      <c r="L104" s="5">
        <v>64.3</v>
      </c>
      <c r="M104" s="7">
        <v>76.900000000000006</v>
      </c>
      <c r="N104" s="7">
        <f t="shared" si="1"/>
        <v>69.34</v>
      </c>
    </row>
    <row r="105" spans="1:14" s="1" customFormat="1" ht="24.95" customHeight="1">
      <c r="A105" s="2">
        <v>103</v>
      </c>
      <c r="B105" s="3">
        <v>20150507040216</v>
      </c>
      <c r="C105" s="13" t="s">
        <v>247</v>
      </c>
      <c r="D105" s="13" t="s">
        <v>39</v>
      </c>
      <c r="E105" s="13" t="s">
        <v>40</v>
      </c>
      <c r="F105" s="13" t="s">
        <v>41</v>
      </c>
      <c r="G105" s="9" t="s">
        <v>88</v>
      </c>
      <c r="H105" s="13" t="s">
        <v>108</v>
      </c>
      <c r="I105" s="15" t="s">
        <v>242</v>
      </c>
      <c r="J105" s="13" t="s">
        <v>243</v>
      </c>
      <c r="K105" s="13" t="s">
        <v>108</v>
      </c>
      <c r="L105" s="5">
        <v>75.099999999999994</v>
      </c>
      <c r="M105" s="7">
        <v>78.5</v>
      </c>
      <c r="N105" s="7">
        <f t="shared" si="1"/>
        <v>76.459999999999994</v>
      </c>
    </row>
    <row r="106" spans="1:14" s="1" customFormat="1" ht="24.95" customHeight="1">
      <c r="A106" s="2">
        <v>104</v>
      </c>
      <c r="B106" s="3">
        <v>20150507040217</v>
      </c>
      <c r="C106" s="13" t="s">
        <v>248</v>
      </c>
      <c r="D106" s="13" t="s">
        <v>39</v>
      </c>
      <c r="E106" s="13" t="s">
        <v>40</v>
      </c>
      <c r="F106" s="13" t="s">
        <v>41</v>
      </c>
      <c r="G106" s="13" t="s">
        <v>249</v>
      </c>
      <c r="H106" s="13" t="s">
        <v>108</v>
      </c>
      <c r="I106" s="15" t="s">
        <v>242</v>
      </c>
      <c r="J106" s="13" t="s">
        <v>243</v>
      </c>
      <c r="K106" s="13" t="s">
        <v>108</v>
      </c>
      <c r="L106" s="5">
        <v>76.8</v>
      </c>
      <c r="M106" s="7">
        <v>85.1</v>
      </c>
      <c r="N106" s="7">
        <f t="shared" si="1"/>
        <v>80.12</v>
      </c>
    </row>
    <row r="107" spans="1:14" s="1" customFormat="1" ht="24.95" customHeight="1">
      <c r="A107" s="2">
        <v>105</v>
      </c>
      <c r="B107" s="3">
        <v>20150507040220</v>
      </c>
      <c r="C107" s="13" t="s">
        <v>251</v>
      </c>
      <c r="D107" s="13" t="s">
        <v>43</v>
      </c>
      <c r="E107" s="13" t="s">
        <v>40</v>
      </c>
      <c r="F107" s="13" t="s">
        <v>41</v>
      </c>
      <c r="G107" s="9" t="s">
        <v>118</v>
      </c>
      <c r="H107" s="13" t="s">
        <v>203</v>
      </c>
      <c r="I107" s="15" t="s">
        <v>242</v>
      </c>
      <c r="J107" s="13" t="s">
        <v>250</v>
      </c>
      <c r="K107" s="13" t="s">
        <v>108</v>
      </c>
      <c r="L107" s="5">
        <v>51.6</v>
      </c>
      <c r="M107" s="7">
        <v>78.599999999999994</v>
      </c>
      <c r="N107" s="7">
        <f t="shared" si="1"/>
        <v>62.4</v>
      </c>
    </row>
    <row r="108" spans="1:14" s="10" customFormat="1" ht="24.75" customHeight="1">
      <c r="A108" s="2">
        <v>106</v>
      </c>
      <c r="B108" s="3">
        <v>20150507040320</v>
      </c>
      <c r="C108" s="13" t="s">
        <v>252</v>
      </c>
      <c r="D108" s="13" t="s">
        <v>39</v>
      </c>
      <c r="E108" s="13" t="s">
        <v>40</v>
      </c>
      <c r="F108" s="13" t="s">
        <v>41</v>
      </c>
      <c r="G108" s="9" t="s">
        <v>253</v>
      </c>
      <c r="H108" s="13" t="s">
        <v>48</v>
      </c>
      <c r="I108" s="15" t="s">
        <v>242</v>
      </c>
      <c r="J108" s="13" t="s">
        <v>254</v>
      </c>
      <c r="K108" s="13" t="s">
        <v>48</v>
      </c>
      <c r="L108" s="5">
        <v>62.4</v>
      </c>
      <c r="M108" s="7">
        <v>74</v>
      </c>
      <c r="N108" s="7">
        <f t="shared" si="1"/>
        <v>67.039999999999992</v>
      </c>
    </row>
    <row r="109" spans="1:14" s="10" customFormat="1" ht="24.75" customHeight="1">
      <c r="A109" s="2">
        <v>107</v>
      </c>
      <c r="B109" s="3">
        <v>20150507040322</v>
      </c>
      <c r="C109" s="13" t="s">
        <v>255</v>
      </c>
      <c r="D109" s="13" t="s">
        <v>43</v>
      </c>
      <c r="E109" s="13" t="s">
        <v>68</v>
      </c>
      <c r="F109" s="13"/>
      <c r="G109" s="9" t="s">
        <v>70</v>
      </c>
      <c r="H109" s="13" t="s">
        <v>94</v>
      </c>
      <c r="I109" s="15" t="s">
        <v>242</v>
      </c>
      <c r="J109" s="13" t="s">
        <v>256</v>
      </c>
      <c r="K109" s="13" t="s">
        <v>48</v>
      </c>
      <c r="L109" s="5">
        <v>33.299999999999997</v>
      </c>
      <c r="M109" s="7">
        <v>65.599999999999994</v>
      </c>
      <c r="N109" s="7">
        <f t="shared" si="1"/>
        <v>46.22</v>
      </c>
    </row>
    <row r="110" spans="1:14" s="10" customFormat="1" ht="24.75" customHeight="1">
      <c r="A110" s="2">
        <v>108</v>
      </c>
      <c r="B110" s="3">
        <v>20150507040323</v>
      </c>
      <c r="C110" s="13" t="s">
        <v>257</v>
      </c>
      <c r="D110" s="13" t="s">
        <v>43</v>
      </c>
      <c r="E110" s="13" t="s">
        <v>68</v>
      </c>
      <c r="F110" s="13"/>
      <c r="G110" s="13" t="s">
        <v>45</v>
      </c>
      <c r="H110" s="13" t="s">
        <v>94</v>
      </c>
      <c r="I110" s="15" t="s">
        <v>242</v>
      </c>
      <c r="J110" s="13" t="s">
        <v>256</v>
      </c>
      <c r="K110" s="13" t="s">
        <v>48</v>
      </c>
      <c r="L110" s="5">
        <v>52.4</v>
      </c>
      <c r="M110" s="7">
        <v>65</v>
      </c>
      <c r="N110" s="7">
        <f t="shared" si="1"/>
        <v>57.44</v>
      </c>
    </row>
    <row r="111" spans="1:14" s="10" customFormat="1" ht="24.75" customHeight="1">
      <c r="A111" s="2">
        <v>109</v>
      </c>
      <c r="B111" s="3">
        <v>20150507040515</v>
      </c>
      <c r="C111" s="13" t="s">
        <v>258</v>
      </c>
      <c r="D111" s="13" t="s">
        <v>39</v>
      </c>
      <c r="E111" s="13" t="s">
        <v>40</v>
      </c>
      <c r="F111" s="13" t="s">
        <v>41</v>
      </c>
      <c r="G111" s="9" t="s">
        <v>63</v>
      </c>
      <c r="H111" s="13" t="s">
        <v>56</v>
      </c>
      <c r="I111" s="15" t="s">
        <v>242</v>
      </c>
      <c r="J111" s="13" t="s">
        <v>55</v>
      </c>
      <c r="K111" s="13" t="s">
        <v>56</v>
      </c>
      <c r="L111" s="5">
        <v>64.900000000000006</v>
      </c>
      <c r="M111" s="11">
        <v>77.8</v>
      </c>
      <c r="N111" s="7">
        <f t="shared" si="1"/>
        <v>70.06</v>
      </c>
    </row>
    <row r="112" spans="1:14" s="10" customFormat="1" ht="24.75" customHeight="1">
      <c r="A112" s="2">
        <v>110</v>
      </c>
      <c r="B112" s="3">
        <v>20150507040520</v>
      </c>
      <c r="C112" s="13" t="s">
        <v>259</v>
      </c>
      <c r="D112" s="13" t="s">
        <v>39</v>
      </c>
      <c r="E112" s="13" t="s">
        <v>40</v>
      </c>
      <c r="F112" s="13" t="s">
        <v>41</v>
      </c>
      <c r="G112" s="13" t="s">
        <v>58</v>
      </c>
      <c r="H112" s="13" t="s">
        <v>56</v>
      </c>
      <c r="I112" s="15" t="s">
        <v>242</v>
      </c>
      <c r="J112" s="13" t="s">
        <v>55</v>
      </c>
      <c r="K112" s="13" t="s">
        <v>56</v>
      </c>
      <c r="L112" s="5">
        <v>77.7</v>
      </c>
      <c r="M112" s="11">
        <v>86</v>
      </c>
      <c r="N112" s="7">
        <f t="shared" si="1"/>
        <v>81.02</v>
      </c>
    </row>
    <row r="113" spans="1:14" s="1" customFormat="1" ht="24.95" customHeight="1">
      <c r="A113" s="2">
        <v>111</v>
      </c>
      <c r="B113" s="3">
        <v>20150507041002</v>
      </c>
      <c r="C113" s="13" t="s">
        <v>263</v>
      </c>
      <c r="D113" s="13" t="s">
        <v>39</v>
      </c>
      <c r="E113" s="13" t="s">
        <v>40</v>
      </c>
      <c r="F113" s="13" t="s">
        <v>41</v>
      </c>
      <c r="G113" s="9" t="s">
        <v>62</v>
      </c>
      <c r="H113" s="13" t="s">
        <v>260</v>
      </c>
      <c r="I113" s="15" t="s">
        <v>242</v>
      </c>
      <c r="J113" s="13" t="s">
        <v>261</v>
      </c>
      <c r="K113" s="13" t="s">
        <v>262</v>
      </c>
      <c r="L113" s="5">
        <v>48.8</v>
      </c>
      <c r="M113" s="11">
        <v>75.599999999999994</v>
      </c>
      <c r="N113" s="7">
        <f t="shared" si="1"/>
        <v>59.519999999999996</v>
      </c>
    </row>
    <row r="114" spans="1:14" s="1" customFormat="1" ht="24.95" customHeight="1">
      <c r="A114" s="2">
        <v>112</v>
      </c>
      <c r="B114" s="3">
        <v>20150507041003</v>
      </c>
      <c r="C114" s="13" t="s">
        <v>264</v>
      </c>
      <c r="D114" s="13" t="s">
        <v>39</v>
      </c>
      <c r="E114" s="13" t="s">
        <v>40</v>
      </c>
      <c r="F114" s="13" t="s">
        <v>41</v>
      </c>
      <c r="G114" s="9" t="s">
        <v>146</v>
      </c>
      <c r="H114" s="13" t="s">
        <v>260</v>
      </c>
      <c r="I114" s="15" t="s">
        <v>242</v>
      </c>
      <c r="J114" s="13" t="s">
        <v>261</v>
      </c>
      <c r="K114" s="13" t="s">
        <v>262</v>
      </c>
      <c r="L114" s="5">
        <v>71.5</v>
      </c>
      <c r="M114" s="11">
        <v>80.900000000000006</v>
      </c>
      <c r="N114" s="7">
        <f t="shared" si="1"/>
        <v>75.260000000000005</v>
      </c>
    </row>
    <row r="115" spans="1:14" s="1" customFormat="1" ht="24.95" customHeight="1">
      <c r="A115" s="2">
        <v>113</v>
      </c>
      <c r="B115" s="3">
        <v>20150507040906</v>
      </c>
      <c r="C115" s="13" t="s">
        <v>265</v>
      </c>
      <c r="D115" s="13" t="s">
        <v>39</v>
      </c>
      <c r="E115" s="13" t="s">
        <v>68</v>
      </c>
      <c r="F115" s="13"/>
      <c r="G115" s="9" t="s">
        <v>159</v>
      </c>
      <c r="H115" s="13" t="s">
        <v>155</v>
      </c>
      <c r="I115" s="15" t="s">
        <v>242</v>
      </c>
      <c r="J115" s="13" t="s">
        <v>155</v>
      </c>
      <c r="K115" s="13" t="s">
        <v>154</v>
      </c>
      <c r="L115" s="5">
        <v>70.3</v>
      </c>
      <c r="M115" s="7">
        <v>77</v>
      </c>
      <c r="N115" s="7">
        <f t="shared" si="1"/>
        <v>72.98</v>
      </c>
    </row>
    <row r="116" spans="1:14" s="1" customFormat="1" ht="24.95" customHeight="1">
      <c r="A116" s="2">
        <v>114</v>
      </c>
      <c r="B116" s="3">
        <v>20150507040907</v>
      </c>
      <c r="C116" s="13" t="s">
        <v>266</v>
      </c>
      <c r="D116" s="13" t="s">
        <v>39</v>
      </c>
      <c r="E116" s="13" t="s">
        <v>68</v>
      </c>
      <c r="F116" s="13"/>
      <c r="G116" s="9" t="s">
        <v>69</v>
      </c>
      <c r="H116" s="13" t="s">
        <v>155</v>
      </c>
      <c r="I116" s="15" t="s">
        <v>242</v>
      </c>
      <c r="J116" s="13" t="s">
        <v>155</v>
      </c>
      <c r="K116" s="13" t="s">
        <v>154</v>
      </c>
      <c r="L116" s="5">
        <v>74</v>
      </c>
      <c r="M116" s="7">
        <v>70</v>
      </c>
      <c r="N116" s="7">
        <f t="shared" si="1"/>
        <v>72.400000000000006</v>
      </c>
    </row>
    <row r="117" spans="1:14" s="1" customFormat="1" ht="24.95" customHeight="1">
      <c r="A117" s="2">
        <v>115</v>
      </c>
      <c r="B117" s="3">
        <v>20150507040908</v>
      </c>
      <c r="C117" s="13" t="s">
        <v>267</v>
      </c>
      <c r="D117" s="13" t="s">
        <v>39</v>
      </c>
      <c r="E117" s="13" t="s">
        <v>68</v>
      </c>
      <c r="F117" s="13"/>
      <c r="G117" s="9" t="s">
        <v>268</v>
      </c>
      <c r="H117" s="13" t="s">
        <v>178</v>
      </c>
      <c r="I117" s="15" t="s">
        <v>242</v>
      </c>
      <c r="J117" s="13" t="s">
        <v>155</v>
      </c>
      <c r="K117" s="13" t="s">
        <v>154</v>
      </c>
      <c r="L117" s="5">
        <v>58.8</v>
      </c>
      <c r="M117" s="7">
        <v>70.2</v>
      </c>
      <c r="N117" s="7">
        <f t="shared" si="1"/>
        <v>63.36</v>
      </c>
    </row>
    <row r="118" spans="1:14" s="1" customFormat="1" ht="24.95" customHeight="1">
      <c r="A118" s="2">
        <v>116</v>
      </c>
      <c r="B118" s="3">
        <v>20150507040909</v>
      </c>
      <c r="C118" s="13" t="s">
        <v>269</v>
      </c>
      <c r="D118" s="13" t="s">
        <v>39</v>
      </c>
      <c r="E118" s="13" t="s">
        <v>68</v>
      </c>
      <c r="F118" s="13"/>
      <c r="G118" s="9" t="s">
        <v>102</v>
      </c>
      <c r="H118" s="13" t="s">
        <v>178</v>
      </c>
      <c r="I118" s="15" t="s">
        <v>242</v>
      </c>
      <c r="J118" s="13" t="s">
        <v>155</v>
      </c>
      <c r="K118" s="13" t="s">
        <v>154</v>
      </c>
      <c r="L118" s="5">
        <v>73.2</v>
      </c>
      <c r="M118" s="7">
        <v>66.599999999999994</v>
      </c>
      <c r="N118" s="7">
        <f t="shared" si="1"/>
        <v>70.56</v>
      </c>
    </row>
    <row r="119" spans="1:14" s="1" customFormat="1" ht="24.95" customHeight="1">
      <c r="A119" s="2">
        <v>117</v>
      </c>
      <c r="B119" s="3">
        <v>20150507040910</v>
      </c>
      <c r="C119" s="13" t="s">
        <v>270</v>
      </c>
      <c r="D119" s="13" t="s">
        <v>39</v>
      </c>
      <c r="E119" s="13" t="s">
        <v>68</v>
      </c>
      <c r="F119" s="13"/>
      <c r="G119" s="9" t="s">
        <v>102</v>
      </c>
      <c r="H119" s="13" t="s">
        <v>178</v>
      </c>
      <c r="I119" s="15" t="s">
        <v>242</v>
      </c>
      <c r="J119" s="13" t="s">
        <v>155</v>
      </c>
      <c r="K119" s="13" t="s">
        <v>154</v>
      </c>
      <c r="L119" s="5">
        <v>69.5</v>
      </c>
      <c r="M119" s="7">
        <v>71.400000000000006</v>
      </c>
      <c r="N119" s="7">
        <f t="shared" si="1"/>
        <v>70.259999999999991</v>
      </c>
    </row>
    <row r="120" spans="1:14" s="1" customFormat="1" ht="24.95" customHeight="1">
      <c r="A120" s="2">
        <v>118</v>
      </c>
      <c r="B120" s="3">
        <v>20150507040911</v>
      </c>
      <c r="C120" s="13" t="s">
        <v>271</v>
      </c>
      <c r="D120" s="13" t="s">
        <v>39</v>
      </c>
      <c r="E120" s="13" t="s">
        <v>68</v>
      </c>
      <c r="F120" s="13"/>
      <c r="G120" s="9" t="s">
        <v>102</v>
      </c>
      <c r="H120" s="13" t="s">
        <v>178</v>
      </c>
      <c r="I120" s="15" t="s">
        <v>242</v>
      </c>
      <c r="J120" s="13" t="s">
        <v>155</v>
      </c>
      <c r="K120" s="13" t="s">
        <v>154</v>
      </c>
      <c r="L120" s="5">
        <v>72.5</v>
      </c>
      <c r="M120" s="7">
        <v>70.400000000000006</v>
      </c>
      <c r="N120" s="7">
        <f t="shared" si="1"/>
        <v>71.66</v>
      </c>
    </row>
    <row r="121" spans="1:14" s="1" customFormat="1" ht="24.95" customHeight="1">
      <c r="A121" s="2">
        <v>119</v>
      </c>
      <c r="B121" s="3">
        <v>20150507040221</v>
      </c>
      <c r="C121" s="13" t="s">
        <v>272</v>
      </c>
      <c r="D121" s="13" t="s">
        <v>43</v>
      </c>
      <c r="E121" s="13" t="s">
        <v>40</v>
      </c>
      <c r="F121" s="13" t="s">
        <v>41</v>
      </c>
      <c r="G121" s="13" t="s">
        <v>63</v>
      </c>
      <c r="H121" s="13" t="s">
        <v>108</v>
      </c>
      <c r="I121" s="13" t="s">
        <v>273</v>
      </c>
      <c r="J121" s="13" t="s">
        <v>108</v>
      </c>
      <c r="K121" s="13" t="s">
        <v>108</v>
      </c>
      <c r="L121" s="5">
        <v>60.7</v>
      </c>
      <c r="M121" s="7">
        <v>83.8</v>
      </c>
      <c r="N121" s="7">
        <f t="shared" si="1"/>
        <v>69.94</v>
      </c>
    </row>
    <row r="122" spans="1:14" s="10" customFormat="1" ht="24.75" customHeight="1">
      <c r="A122" s="2">
        <v>120</v>
      </c>
      <c r="B122" s="3">
        <v>20150507040223</v>
      </c>
      <c r="C122" s="13" t="s">
        <v>274</v>
      </c>
      <c r="D122" s="13" t="s">
        <v>39</v>
      </c>
      <c r="E122" s="13" t="s">
        <v>40</v>
      </c>
      <c r="F122" s="13" t="s">
        <v>41</v>
      </c>
      <c r="G122" s="13" t="s">
        <v>107</v>
      </c>
      <c r="H122" s="13" t="s">
        <v>108</v>
      </c>
      <c r="I122" s="13" t="s">
        <v>273</v>
      </c>
      <c r="J122" s="13" t="s">
        <v>108</v>
      </c>
      <c r="K122" s="13" t="s">
        <v>108</v>
      </c>
      <c r="L122" s="5">
        <v>55.1</v>
      </c>
      <c r="M122" s="7" t="s">
        <v>374</v>
      </c>
      <c r="N122" s="7">
        <v>33.06</v>
      </c>
    </row>
    <row r="123" spans="1:14" s="10" customFormat="1" ht="24.75" customHeight="1">
      <c r="A123" s="2">
        <v>121</v>
      </c>
      <c r="B123" s="3">
        <v>20150507040224</v>
      </c>
      <c r="C123" s="13" t="s">
        <v>275</v>
      </c>
      <c r="D123" s="13" t="s">
        <v>43</v>
      </c>
      <c r="E123" s="13" t="s">
        <v>40</v>
      </c>
      <c r="F123" s="13"/>
      <c r="G123" s="13" t="s">
        <v>276</v>
      </c>
      <c r="H123" s="13" t="s">
        <v>108</v>
      </c>
      <c r="I123" s="13" t="s">
        <v>273</v>
      </c>
      <c r="J123" s="13" t="s">
        <v>108</v>
      </c>
      <c r="K123" s="13" t="s">
        <v>108</v>
      </c>
      <c r="L123" s="5">
        <v>62.4</v>
      </c>
      <c r="M123" s="7">
        <v>78</v>
      </c>
      <c r="N123" s="7">
        <f t="shared" si="1"/>
        <v>68.64</v>
      </c>
    </row>
    <row r="124" spans="1:14" s="10" customFormat="1" ht="24.75" customHeight="1">
      <c r="A124" s="2">
        <v>122</v>
      </c>
      <c r="B124" s="3">
        <v>20150507040226</v>
      </c>
      <c r="C124" s="13" t="s">
        <v>277</v>
      </c>
      <c r="D124" s="13" t="s">
        <v>39</v>
      </c>
      <c r="E124" s="13" t="s">
        <v>40</v>
      </c>
      <c r="F124" s="13" t="s">
        <v>41</v>
      </c>
      <c r="G124" s="13" t="s">
        <v>278</v>
      </c>
      <c r="H124" s="13" t="s">
        <v>108</v>
      </c>
      <c r="I124" s="13" t="s">
        <v>273</v>
      </c>
      <c r="J124" s="13" t="s">
        <v>108</v>
      </c>
      <c r="K124" s="13" t="s">
        <v>108</v>
      </c>
      <c r="L124" s="5">
        <v>63.4</v>
      </c>
      <c r="M124" s="7">
        <v>77.8</v>
      </c>
      <c r="N124" s="7">
        <f t="shared" si="1"/>
        <v>69.16</v>
      </c>
    </row>
    <row r="125" spans="1:14" s="10" customFormat="1" ht="24.75" customHeight="1">
      <c r="A125" s="2">
        <v>123</v>
      </c>
      <c r="B125" s="3">
        <v>20150507040227</v>
      </c>
      <c r="C125" s="13" t="s">
        <v>279</v>
      </c>
      <c r="D125" s="13" t="s">
        <v>43</v>
      </c>
      <c r="E125" s="13" t="s">
        <v>40</v>
      </c>
      <c r="F125" s="13" t="s">
        <v>41</v>
      </c>
      <c r="G125" s="13" t="s">
        <v>119</v>
      </c>
      <c r="H125" s="13" t="s">
        <v>108</v>
      </c>
      <c r="I125" s="13" t="s">
        <v>273</v>
      </c>
      <c r="J125" s="13" t="s">
        <v>108</v>
      </c>
      <c r="K125" s="13" t="s">
        <v>108</v>
      </c>
      <c r="L125" s="5">
        <v>58</v>
      </c>
      <c r="M125" s="7">
        <v>84</v>
      </c>
      <c r="N125" s="7">
        <f t="shared" si="1"/>
        <v>68.400000000000006</v>
      </c>
    </row>
    <row r="126" spans="1:14" s="10" customFormat="1" ht="24.75" customHeight="1">
      <c r="A126" s="2">
        <v>124</v>
      </c>
      <c r="B126" s="3">
        <v>20150507040228</v>
      </c>
      <c r="C126" s="17" t="s">
        <v>280</v>
      </c>
      <c r="D126" s="13" t="s">
        <v>39</v>
      </c>
      <c r="E126" s="13" t="s">
        <v>40</v>
      </c>
      <c r="F126" s="17" t="s">
        <v>41</v>
      </c>
      <c r="G126" s="17" t="s">
        <v>62</v>
      </c>
      <c r="H126" s="13" t="s">
        <v>108</v>
      </c>
      <c r="I126" s="17" t="s">
        <v>273</v>
      </c>
      <c r="J126" s="13" t="s">
        <v>108</v>
      </c>
      <c r="K126" s="13" t="s">
        <v>108</v>
      </c>
      <c r="L126" s="5">
        <v>69.7</v>
      </c>
      <c r="M126" s="7">
        <v>76.599999999999994</v>
      </c>
      <c r="N126" s="7">
        <f t="shared" si="1"/>
        <v>72.460000000000008</v>
      </c>
    </row>
    <row r="127" spans="1:14" s="10" customFormat="1" ht="24.75" customHeight="1">
      <c r="A127" s="2">
        <v>125</v>
      </c>
      <c r="B127" s="3">
        <v>20150507040229</v>
      </c>
      <c r="C127" s="13" t="s">
        <v>281</v>
      </c>
      <c r="D127" s="13" t="s">
        <v>39</v>
      </c>
      <c r="E127" s="13" t="s">
        <v>40</v>
      </c>
      <c r="F127" s="13" t="s">
        <v>41</v>
      </c>
      <c r="G127" s="13" t="s">
        <v>73</v>
      </c>
      <c r="H127" s="13" t="s">
        <v>108</v>
      </c>
      <c r="I127" s="13" t="s">
        <v>273</v>
      </c>
      <c r="J127" s="13" t="s">
        <v>108</v>
      </c>
      <c r="K127" s="13" t="s">
        <v>108</v>
      </c>
      <c r="L127" s="5">
        <v>66.7</v>
      </c>
      <c r="M127" s="7">
        <v>83</v>
      </c>
      <c r="N127" s="7">
        <f t="shared" si="1"/>
        <v>73.22</v>
      </c>
    </row>
    <row r="128" spans="1:14" s="1" customFormat="1" ht="24.95" customHeight="1">
      <c r="A128" s="2">
        <v>126</v>
      </c>
      <c r="B128" s="3">
        <v>20150507041005</v>
      </c>
      <c r="C128" s="13" t="s">
        <v>284</v>
      </c>
      <c r="D128" s="13" t="s">
        <v>39</v>
      </c>
      <c r="E128" s="13" t="s">
        <v>40</v>
      </c>
      <c r="F128" s="13" t="s">
        <v>41</v>
      </c>
      <c r="G128" s="13" t="s">
        <v>282</v>
      </c>
      <c r="H128" s="13" t="s">
        <v>260</v>
      </c>
      <c r="I128" s="13" t="s">
        <v>273</v>
      </c>
      <c r="J128" s="13" t="s">
        <v>283</v>
      </c>
      <c r="K128" s="13" t="s">
        <v>262</v>
      </c>
      <c r="L128" s="5">
        <v>51.5</v>
      </c>
      <c r="M128" s="7" t="s">
        <v>374</v>
      </c>
      <c r="N128" s="7" t="s">
        <v>375</v>
      </c>
    </row>
    <row r="129" spans="1:14" s="1" customFormat="1" ht="24.95" customHeight="1">
      <c r="A129" s="2">
        <v>127</v>
      </c>
      <c r="B129" s="3">
        <v>20150507041006</v>
      </c>
      <c r="C129" s="13" t="s">
        <v>285</v>
      </c>
      <c r="D129" s="13" t="s">
        <v>43</v>
      </c>
      <c r="E129" s="13" t="s">
        <v>40</v>
      </c>
      <c r="F129" s="13" t="s">
        <v>41</v>
      </c>
      <c r="G129" s="13" t="s">
        <v>62</v>
      </c>
      <c r="H129" s="13" t="s">
        <v>260</v>
      </c>
      <c r="I129" s="13" t="s">
        <v>273</v>
      </c>
      <c r="J129" s="13" t="s">
        <v>283</v>
      </c>
      <c r="K129" s="13" t="s">
        <v>262</v>
      </c>
      <c r="L129" s="5">
        <v>65.5</v>
      </c>
      <c r="M129" s="7">
        <v>74.400000000000006</v>
      </c>
      <c r="N129" s="7">
        <f t="shared" si="1"/>
        <v>69.06</v>
      </c>
    </row>
    <row r="130" spans="1:14" s="1" customFormat="1" ht="24.95" customHeight="1">
      <c r="A130" s="2">
        <v>128</v>
      </c>
      <c r="B130" s="3">
        <v>20150507041007</v>
      </c>
      <c r="C130" s="13" t="s">
        <v>286</v>
      </c>
      <c r="D130" s="13" t="s">
        <v>39</v>
      </c>
      <c r="E130" s="13" t="s">
        <v>40</v>
      </c>
      <c r="F130" s="13" t="s">
        <v>41</v>
      </c>
      <c r="G130" s="13" t="s">
        <v>282</v>
      </c>
      <c r="H130" s="13" t="s">
        <v>260</v>
      </c>
      <c r="I130" s="13" t="s">
        <v>273</v>
      </c>
      <c r="J130" s="13" t="s">
        <v>283</v>
      </c>
      <c r="K130" s="13" t="s">
        <v>262</v>
      </c>
      <c r="L130" s="5">
        <v>66</v>
      </c>
      <c r="M130" s="7">
        <v>89.6</v>
      </c>
      <c r="N130" s="7">
        <f t="shared" si="1"/>
        <v>75.44</v>
      </c>
    </row>
    <row r="131" spans="1:14" s="1" customFormat="1" ht="24.95" customHeight="1">
      <c r="A131" s="2">
        <v>129</v>
      </c>
      <c r="B131" s="3">
        <v>20150507041008</v>
      </c>
      <c r="C131" s="13" t="s">
        <v>287</v>
      </c>
      <c r="D131" s="13" t="s">
        <v>43</v>
      </c>
      <c r="E131" s="13" t="s">
        <v>40</v>
      </c>
      <c r="F131" s="13" t="s">
        <v>41</v>
      </c>
      <c r="G131" s="13" t="s">
        <v>282</v>
      </c>
      <c r="H131" s="13" t="s">
        <v>260</v>
      </c>
      <c r="I131" s="13" t="s">
        <v>273</v>
      </c>
      <c r="J131" s="13" t="s">
        <v>283</v>
      </c>
      <c r="K131" s="13" t="s">
        <v>262</v>
      </c>
      <c r="L131" s="5">
        <v>62.3</v>
      </c>
      <c r="M131" s="7">
        <v>68.599999999999994</v>
      </c>
      <c r="N131" s="7">
        <f t="shared" si="1"/>
        <v>64.819999999999993</v>
      </c>
    </row>
    <row r="132" spans="1:14" s="1" customFormat="1" ht="24.95" customHeight="1">
      <c r="A132" s="2">
        <v>130</v>
      </c>
      <c r="B132" s="3">
        <v>20150507040912</v>
      </c>
      <c r="C132" s="13" t="s">
        <v>288</v>
      </c>
      <c r="D132" s="13" t="s">
        <v>39</v>
      </c>
      <c r="E132" s="13" t="s">
        <v>68</v>
      </c>
      <c r="F132" s="13"/>
      <c r="G132" s="13" t="s">
        <v>72</v>
      </c>
      <c r="H132" s="13" t="s">
        <v>155</v>
      </c>
      <c r="I132" s="13" t="s">
        <v>273</v>
      </c>
      <c r="J132" s="13" t="s">
        <v>155</v>
      </c>
      <c r="K132" s="13" t="s">
        <v>154</v>
      </c>
      <c r="L132" s="5">
        <v>74.099999999999994</v>
      </c>
      <c r="M132" s="7">
        <v>76</v>
      </c>
      <c r="N132" s="7">
        <f t="shared" ref="N132:N181" si="2">L132*0.6+M132*0.4</f>
        <v>74.86</v>
      </c>
    </row>
    <row r="133" spans="1:14" s="1" customFormat="1" ht="24.95" customHeight="1">
      <c r="A133" s="2">
        <v>131</v>
      </c>
      <c r="B133" s="3">
        <v>20150507040913</v>
      </c>
      <c r="C133" s="13" t="s">
        <v>289</v>
      </c>
      <c r="D133" s="13" t="s">
        <v>39</v>
      </c>
      <c r="E133" s="13" t="s">
        <v>68</v>
      </c>
      <c r="F133" s="13"/>
      <c r="G133" s="13" t="s">
        <v>72</v>
      </c>
      <c r="H133" s="13" t="s">
        <v>155</v>
      </c>
      <c r="I133" s="13" t="s">
        <v>273</v>
      </c>
      <c r="J133" s="13" t="s">
        <v>155</v>
      </c>
      <c r="K133" s="13" t="s">
        <v>154</v>
      </c>
      <c r="L133" s="5">
        <v>77.8</v>
      </c>
      <c r="M133" s="7">
        <v>75.7</v>
      </c>
      <c r="N133" s="7">
        <f t="shared" si="2"/>
        <v>76.960000000000008</v>
      </c>
    </row>
    <row r="134" spans="1:14" s="1" customFormat="1" ht="24.95" customHeight="1">
      <c r="A134" s="2">
        <v>132</v>
      </c>
      <c r="B134" s="3">
        <v>20150507040914</v>
      </c>
      <c r="C134" s="13" t="s">
        <v>290</v>
      </c>
      <c r="D134" s="13" t="s">
        <v>39</v>
      </c>
      <c r="E134" s="13" t="s">
        <v>68</v>
      </c>
      <c r="F134" s="13"/>
      <c r="G134" s="13" t="s">
        <v>72</v>
      </c>
      <c r="H134" s="13" t="s">
        <v>155</v>
      </c>
      <c r="I134" s="13" t="s">
        <v>273</v>
      </c>
      <c r="J134" s="13" t="s">
        <v>155</v>
      </c>
      <c r="K134" s="13" t="s">
        <v>154</v>
      </c>
      <c r="L134" s="5">
        <v>68.8</v>
      </c>
      <c r="M134" s="7">
        <v>67</v>
      </c>
      <c r="N134" s="7">
        <f t="shared" si="2"/>
        <v>68.08</v>
      </c>
    </row>
    <row r="135" spans="1:14" s="1" customFormat="1" ht="24.95" customHeight="1">
      <c r="A135" s="2">
        <v>133</v>
      </c>
      <c r="B135" s="3">
        <v>20150507040915</v>
      </c>
      <c r="C135" s="13" t="s">
        <v>291</v>
      </c>
      <c r="D135" s="13" t="s">
        <v>39</v>
      </c>
      <c r="E135" s="13" t="s">
        <v>68</v>
      </c>
      <c r="F135" s="13"/>
      <c r="G135" s="13" t="s">
        <v>72</v>
      </c>
      <c r="H135" s="13" t="s">
        <v>292</v>
      </c>
      <c r="I135" s="13" t="s">
        <v>273</v>
      </c>
      <c r="J135" s="13" t="s">
        <v>155</v>
      </c>
      <c r="K135" s="13" t="s">
        <v>154</v>
      </c>
      <c r="L135" s="5">
        <v>66.599999999999994</v>
      </c>
      <c r="M135" s="7">
        <v>60.6</v>
      </c>
      <c r="N135" s="7">
        <f t="shared" si="2"/>
        <v>64.199999999999989</v>
      </c>
    </row>
    <row r="136" spans="1:14" s="10" customFormat="1" ht="24.75" customHeight="1">
      <c r="A136" s="2">
        <v>134</v>
      </c>
      <c r="B136" s="3">
        <v>20150507040813</v>
      </c>
      <c r="C136" s="13" t="s">
        <v>295</v>
      </c>
      <c r="D136" s="13" t="s">
        <v>39</v>
      </c>
      <c r="E136" s="13" t="s">
        <v>40</v>
      </c>
      <c r="F136" s="13" t="s">
        <v>41</v>
      </c>
      <c r="G136" s="13" t="s">
        <v>296</v>
      </c>
      <c r="H136" s="13" t="s">
        <v>293</v>
      </c>
      <c r="I136" s="13" t="s">
        <v>273</v>
      </c>
      <c r="J136" s="13" t="s">
        <v>294</v>
      </c>
      <c r="K136" s="13" t="s">
        <v>185</v>
      </c>
      <c r="L136" s="5">
        <v>67.900000000000006</v>
      </c>
      <c r="M136" s="11">
        <v>77.8</v>
      </c>
      <c r="N136" s="7">
        <f t="shared" si="2"/>
        <v>71.86</v>
      </c>
    </row>
    <row r="137" spans="1:14" s="10" customFormat="1" ht="24.75" customHeight="1">
      <c r="A137" s="2">
        <v>135</v>
      </c>
      <c r="B137" s="3">
        <v>20150507040815</v>
      </c>
      <c r="C137" s="13" t="s">
        <v>297</v>
      </c>
      <c r="D137" s="13" t="s">
        <v>39</v>
      </c>
      <c r="E137" s="13" t="s">
        <v>40</v>
      </c>
      <c r="F137" s="13" t="s">
        <v>41</v>
      </c>
      <c r="G137" s="13" t="s">
        <v>194</v>
      </c>
      <c r="H137" s="13" t="s">
        <v>293</v>
      </c>
      <c r="I137" s="13" t="s">
        <v>273</v>
      </c>
      <c r="J137" s="13" t="s">
        <v>294</v>
      </c>
      <c r="K137" s="13" t="s">
        <v>185</v>
      </c>
      <c r="L137" s="5">
        <v>77.900000000000006</v>
      </c>
      <c r="M137" s="11">
        <v>86.8</v>
      </c>
      <c r="N137" s="7">
        <f t="shared" si="2"/>
        <v>81.460000000000008</v>
      </c>
    </row>
    <row r="138" spans="1:14" s="10" customFormat="1" ht="24.75" customHeight="1">
      <c r="A138" s="2">
        <v>136</v>
      </c>
      <c r="B138" s="3">
        <v>20150507040523</v>
      </c>
      <c r="C138" s="13" t="s">
        <v>298</v>
      </c>
      <c r="D138" s="13" t="s">
        <v>39</v>
      </c>
      <c r="E138" s="13" t="s">
        <v>68</v>
      </c>
      <c r="F138" s="13"/>
      <c r="G138" s="13" t="s">
        <v>159</v>
      </c>
      <c r="H138" s="13" t="s">
        <v>56</v>
      </c>
      <c r="I138" s="13" t="s">
        <v>273</v>
      </c>
      <c r="J138" s="13" t="s">
        <v>55</v>
      </c>
      <c r="K138" s="13" t="s">
        <v>56</v>
      </c>
      <c r="L138" s="5">
        <v>64.900000000000006</v>
      </c>
      <c r="M138" s="11">
        <v>79.7</v>
      </c>
      <c r="N138" s="7">
        <f t="shared" si="2"/>
        <v>70.820000000000007</v>
      </c>
    </row>
    <row r="139" spans="1:14" s="10" customFormat="1" ht="24.75" customHeight="1">
      <c r="A139" s="2">
        <v>137</v>
      </c>
      <c r="B139" s="3">
        <v>20150507040528</v>
      </c>
      <c r="C139" s="13" t="s">
        <v>299</v>
      </c>
      <c r="D139" s="13" t="s">
        <v>43</v>
      </c>
      <c r="E139" s="13" t="s">
        <v>68</v>
      </c>
      <c r="F139" s="13"/>
      <c r="G139" s="13" t="s">
        <v>72</v>
      </c>
      <c r="H139" s="13" t="s">
        <v>56</v>
      </c>
      <c r="I139" s="13" t="s">
        <v>273</v>
      </c>
      <c r="J139" s="13" t="s">
        <v>55</v>
      </c>
      <c r="K139" s="13" t="s">
        <v>56</v>
      </c>
      <c r="L139" s="5">
        <v>65</v>
      </c>
      <c r="M139" s="11">
        <v>79.599999999999994</v>
      </c>
      <c r="N139" s="7">
        <f t="shared" si="2"/>
        <v>70.84</v>
      </c>
    </row>
    <row r="140" spans="1:14" s="1" customFormat="1" ht="27.75" customHeight="1">
      <c r="A140" s="2">
        <v>138</v>
      </c>
      <c r="B140" s="3">
        <v>20150507041012</v>
      </c>
      <c r="C140" s="13" t="s">
        <v>302</v>
      </c>
      <c r="D140" s="13" t="s">
        <v>39</v>
      </c>
      <c r="E140" s="13" t="s">
        <v>68</v>
      </c>
      <c r="F140" s="13"/>
      <c r="G140" s="9" t="s">
        <v>69</v>
      </c>
      <c r="H140" s="13" t="s">
        <v>262</v>
      </c>
      <c r="I140" s="15" t="s">
        <v>300</v>
      </c>
      <c r="J140" s="13" t="s">
        <v>301</v>
      </c>
      <c r="K140" s="13" t="s">
        <v>262</v>
      </c>
      <c r="L140" s="5">
        <v>58.7</v>
      </c>
      <c r="M140" s="7">
        <v>73</v>
      </c>
      <c r="N140" s="7">
        <f t="shared" si="2"/>
        <v>64.42</v>
      </c>
    </row>
    <row r="141" spans="1:14" s="1" customFormat="1" ht="27.75" customHeight="1">
      <c r="A141" s="2">
        <v>139</v>
      </c>
      <c r="B141" s="3">
        <v>20150507041014</v>
      </c>
      <c r="C141" s="13" t="s">
        <v>303</v>
      </c>
      <c r="D141" s="13" t="s">
        <v>43</v>
      </c>
      <c r="E141" s="13" t="s">
        <v>40</v>
      </c>
      <c r="F141" s="13" t="s">
        <v>41</v>
      </c>
      <c r="G141" s="9" t="s">
        <v>62</v>
      </c>
      <c r="H141" s="13" t="s">
        <v>260</v>
      </c>
      <c r="I141" s="15" t="s">
        <v>300</v>
      </c>
      <c r="J141" s="13" t="s">
        <v>301</v>
      </c>
      <c r="K141" s="13" t="s">
        <v>262</v>
      </c>
      <c r="L141" s="5">
        <v>64.2</v>
      </c>
      <c r="M141" s="7">
        <v>70.400000000000006</v>
      </c>
      <c r="N141" s="7">
        <f t="shared" si="2"/>
        <v>66.680000000000007</v>
      </c>
    </row>
    <row r="142" spans="1:14" s="1" customFormat="1" ht="27.75" customHeight="1">
      <c r="A142" s="2">
        <v>140</v>
      </c>
      <c r="B142" s="3">
        <v>20150507041015</v>
      </c>
      <c r="C142" s="13" t="s">
        <v>304</v>
      </c>
      <c r="D142" s="13" t="s">
        <v>39</v>
      </c>
      <c r="E142" s="13" t="s">
        <v>68</v>
      </c>
      <c r="F142" s="13"/>
      <c r="G142" s="9" t="s">
        <v>159</v>
      </c>
      <c r="H142" s="13" t="s">
        <v>262</v>
      </c>
      <c r="I142" s="15" t="s">
        <v>300</v>
      </c>
      <c r="J142" s="13" t="s">
        <v>301</v>
      </c>
      <c r="K142" s="13" t="s">
        <v>262</v>
      </c>
      <c r="L142" s="5">
        <v>55.2</v>
      </c>
      <c r="M142" s="7">
        <v>72.5</v>
      </c>
      <c r="N142" s="7">
        <f t="shared" si="2"/>
        <v>62.12</v>
      </c>
    </row>
    <row r="143" spans="1:14" s="1" customFormat="1" ht="27.75" customHeight="1">
      <c r="A143" s="2">
        <v>141</v>
      </c>
      <c r="B143" s="3">
        <v>20150507041018</v>
      </c>
      <c r="C143" s="13" t="s">
        <v>305</v>
      </c>
      <c r="D143" s="13" t="s">
        <v>39</v>
      </c>
      <c r="E143" s="13" t="s">
        <v>68</v>
      </c>
      <c r="F143" s="13"/>
      <c r="G143" s="9" t="s">
        <v>159</v>
      </c>
      <c r="H143" s="13" t="s">
        <v>262</v>
      </c>
      <c r="I143" s="15" t="s">
        <v>300</v>
      </c>
      <c r="J143" s="13" t="s">
        <v>301</v>
      </c>
      <c r="K143" s="13" t="s">
        <v>262</v>
      </c>
      <c r="L143" s="5">
        <v>77.599999999999994</v>
      </c>
      <c r="M143" s="7">
        <v>72.400000000000006</v>
      </c>
      <c r="N143" s="7">
        <f t="shared" si="2"/>
        <v>75.52</v>
      </c>
    </row>
    <row r="144" spans="1:14" s="1" customFormat="1" ht="24.95" customHeight="1">
      <c r="A144" s="2">
        <v>142</v>
      </c>
      <c r="B144" s="3">
        <v>20150507040917</v>
      </c>
      <c r="C144" s="13" t="s">
        <v>306</v>
      </c>
      <c r="D144" s="13" t="s">
        <v>39</v>
      </c>
      <c r="E144" s="13" t="s">
        <v>68</v>
      </c>
      <c r="F144" s="13"/>
      <c r="G144" s="9" t="s">
        <v>159</v>
      </c>
      <c r="H144" s="13" t="s">
        <v>178</v>
      </c>
      <c r="I144" s="15" t="s">
        <v>300</v>
      </c>
      <c r="J144" s="13" t="s">
        <v>178</v>
      </c>
      <c r="K144" s="13" t="s">
        <v>154</v>
      </c>
      <c r="L144" s="5">
        <v>56.3</v>
      </c>
      <c r="M144" s="7">
        <v>70.599999999999994</v>
      </c>
      <c r="N144" s="7">
        <f t="shared" si="2"/>
        <v>62.019999999999996</v>
      </c>
    </row>
    <row r="145" spans="1:14" s="1" customFormat="1" ht="24.95" customHeight="1">
      <c r="A145" s="2">
        <v>143</v>
      </c>
      <c r="B145" s="3">
        <v>20150507040918</v>
      </c>
      <c r="C145" s="13" t="s">
        <v>307</v>
      </c>
      <c r="D145" s="13" t="s">
        <v>39</v>
      </c>
      <c r="E145" s="13" t="s">
        <v>68</v>
      </c>
      <c r="F145" s="13"/>
      <c r="G145" s="9" t="s">
        <v>72</v>
      </c>
      <c r="H145" s="13" t="s">
        <v>178</v>
      </c>
      <c r="I145" s="15" t="s">
        <v>300</v>
      </c>
      <c r="J145" s="13" t="s">
        <v>178</v>
      </c>
      <c r="K145" s="13" t="s">
        <v>154</v>
      </c>
      <c r="L145" s="5">
        <v>66.3</v>
      </c>
      <c r="M145" s="7">
        <v>75.2</v>
      </c>
      <c r="N145" s="7">
        <f t="shared" si="2"/>
        <v>69.86</v>
      </c>
    </row>
    <row r="146" spans="1:14" s="1" customFormat="1" ht="24.95" customHeight="1">
      <c r="A146" s="2">
        <v>144</v>
      </c>
      <c r="B146" s="3">
        <v>20150507040919</v>
      </c>
      <c r="C146" s="13" t="s">
        <v>308</v>
      </c>
      <c r="D146" s="13" t="s">
        <v>39</v>
      </c>
      <c r="E146" s="13" t="s">
        <v>68</v>
      </c>
      <c r="F146" s="13"/>
      <c r="G146" s="14" t="s">
        <v>309</v>
      </c>
      <c r="H146" s="13" t="s">
        <v>178</v>
      </c>
      <c r="I146" s="15" t="s">
        <v>300</v>
      </c>
      <c r="J146" s="13" t="s">
        <v>178</v>
      </c>
      <c r="K146" s="13" t="s">
        <v>154</v>
      </c>
      <c r="L146" s="5">
        <v>59.6</v>
      </c>
      <c r="M146" s="7">
        <v>71.2</v>
      </c>
      <c r="N146" s="7">
        <f t="shared" si="2"/>
        <v>64.240000000000009</v>
      </c>
    </row>
    <row r="147" spans="1:14" s="1" customFormat="1" ht="27.75" customHeight="1">
      <c r="A147" s="2">
        <v>145</v>
      </c>
      <c r="B147" s="3">
        <v>20150507041024</v>
      </c>
      <c r="C147" s="13" t="s">
        <v>310</v>
      </c>
      <c r="D147" s="13" t="s">
        <v>43</v>
      </c>
      <c r="E147" s="13" t="s">
        <v>40</v>
      </c>
      <c r="F147" s="13" t="s">
        <v>41</v>
      </c>
      <c r="G147" s="9" t="s">
        <v>89</v>
      </c>
      <c r="H147" s="13" t="s">
        <v>37</v>
      </c>
      <c r="I147" s="15" t="s">
        <v>311</v>
      </c>
      <c r="J147" s="13" t="s">
        <v>312</v>
      </c>
      <c r="K147" s="13" t="s">
        <v>37</v>
      </c>
      <c r="L147" s="5">
        <v>79.8</v>
      </c>
      <c r="M147" s="7">
        <v>80.599999999999994</v>
      </c>
      <c r="N147" s="7">
        <f t="shared" si="2"/>
        <v>80.12</v>
      </c>
    </row>
    <row r="148" spans="1:14" s="1" customFormat="1" ht="27.75" customHeight="1">
      <c r="A148" s="2">
        <v>146</v>
      </c>
      <c r="B148" s="3">
        <v>20150507041025</v>
      </c>
      <c r="C148" s="13" t="s">
        <v>313</v>
      </c>
      <c r="D148" s="13" t="s">
        <v>43</v>
      </c>
      <c r="E148" s="13" t="s">
        <v>40</v>
      </c>
      <c r="F148" s="13" t="s">
        <v>41</v>
      </c>
      <c r="G148" s="9" t="s">
        <v>89</v>
      </c>
      <c r="H148" s="13" t="s">
        <v>37</v>
      </c>
      <c r="I148" s="15" t="s">
        <v>311</v>
      </c>
      <c r="J148" s="13" t="s">
        <v>312</v>
      </c>
      <c r="K148" s="13" t="s">
        <v>37</v>
      </c>
      <c r="L148" s="5">
        <v>36.200000000000003</v>
      </c>
      <c r="M148" s="7">
        <v>74.2</v>
      </c>
      <c r="N148" s="7">
        <f t="shared" si="2"/>
        <v>51.400000000000006</v>
      </c>
    </row>
    <row r="149" spans="1:14" s="1" customFormat="1" ht="27.75" customHeight="1">
      <c r="A149" s="2">
        <v>147</v>
      </c>
      <c r="B149" s="3">
        <v>20150507041026</v>
      </c>
      <c r="C149" s="13" t="s">
        <v>314</v>
      </c>
      <c r="D149" s="13" t="s">
        <v>39</v>
      </c>
      <c r="E149" s="13" t="s">
        <v>40</v>
      </c>
      <c r="F149" s="13" t="s">
        <v>41</v>
      </c>
      <c r="G149" s="9" t="s">
        <v>315</v>
      </c>
      <c r="H149" s="13" t="s">
        <v>37</v>
      </c>
      <c r="I149" s="15" t="s">
        <v>311</v>
      </c>
      <c r="J149" s="13" t="s">
        <v>312</v>
      </c>
      <c r="K149" s="13" t="s">
        <v>37</v>
      </c>
      <c r="L149" s="5">
        <v>82.5</v>
      </c>
      <c r="M149" s="7" t="s">
        <v>374</v>
      </c>
      <c r="N149" s="7">
        <v>49.5</v>
      </c>
    </row>
    <row r="150" spans="1:14" s="1" customFormat="1" ht="27.75" customHeight="1">
      <c r="A150" s="2">
        <v>148</v>
      </c>
      <c r="B150" s="3">
        <v>20150507041027</v>
      </c>
      <c r="C150" s="13" t="s">
        <v>316</v>
      </c>
      <c r="D150" s="13" t="s">
        <v>39</v>
      </c>
      <c r="E150" s="13" t="s">
        <v>40</v>
      </c>
      <c r="F150" s="13" t="s">
        <v>41</v>
      </c>
      <c r="G150" s="9" t="s">
        <v>315</v>
      </c>
      <c r="H150" s="13" t="s">
        <v>37</v>
      </c>
      <c r="I150" s="15" t="s">
        <v>311</v>
      </c>
      <c r="J150" s="13" t="s">
        <v>312</v>
      </c>
      <c r="K150" s="13" t="s">
        <v>37</v>
      </c>
      <c r="L150" s="5">
        <v>75.7</v>
      </c>
      <c r="M150" s="7">
        <v>76.2</v>
      </c>
      <c r="N150" s="7">
        <f t="shared" si="2"/>
        <v>75.900000000000006</v>
      </c>
    </row>
    <row r="151" spans="1:14" s="10" customFormat="1" ht="24.75" customHeight="1">
      <c r="A151" s="2">
        <v>149</v>
      </c>
      <c r="B151" s="3">
        <v>20150507040821</v>
      </c>
      <c r="C151" s="13" t="s">
        <v>320</v>
      </c>
      <c r="D151" s="13" t="s">
        <v>39</v>
      </c>
      <c r="E151" s="13" t="s">
        <v>40</v>
      </c>
      <c r="F151" s="13" t="s">
        <v>41</v>
      </c>
      <c r="G151" s="9" t="s">
        <v>319</v>
      </c>
      <c r="H151" s="13" t="s">
        <v>318</v>
      </c>
      <c r="I151" s="13" t="s">
        <v>317</v>
      </c>
      <c r="J151" s="13" t="s">
        <v>318</v>
      </c>
      <c r="K151" s="13" t="s">
        <v>185</v>
      </c>
      <c r="L151" s="5">
        <v>83.5</v>
      </c>
      <c r="M151" s="11">
        <v>76.099999999999994</v>
      </c>
      <c r="N151" s="7">
        <f t="shared" si="2"/>
        <v>80.539999999999992</v>
      </c>
    </row>
    <row r="152" spans="1:14" s="10" customFormat="1" ht="24.75" customHeight="1">
      <c r="A152" s="2">
        <v>150</v>
      </c>
      <c r="B152" s="3">
        <v>20150507040822</v>
      </c>
      <c r="C152" s="13" t="s">
        <v>321</v>
      </c>
      <c r="D152" s="13" t="s">
        <v>39</v>
      </c>
      <c r="E152" s="13" t="s">
        <v>40</v>
      </c>
      <c r="F152" s="13" t="s">
        <v>41</v>
      </c>
      <c r="G152" s="13" t="s">
        <v>62</v>
      </c>
      <c r="H152" s="13" t="s">
        <v>318</v>
      </c>
      <c r="I152" s="13" t="s">
        <v>317</v>
      </c>
      <c r="J152" s="13" t="s">
        <v>318</v>
      </c>
      <c r="K152" s="13" t="s">
        <v>185</v>
      </c>
      <c r="L152" s="5">
        <v>78.8</v>
      </c>
      <c r="M152" s="11">
        <v>77.7</v>
      </c>
      <c r="N152" s="7">
        <f t="shared" si="2"/>
        <v>78.36</v>
      </c>
    </row>
    <row r="153" spans="1:14" s="10" customFormat="1" ht="24.75" customHeight="1">
      <c r="A153" s="2">
        <v>151</v>
      </c>
      <c r="B153" s="3">
        <v>20150507040230</v>
      </c>
      <c r="C153" s="13" t="s">
        <v>322</v>
      </c>
      <c r="D153" s="13" t="s">
        <v>39</v>
      </c>
      <c r="E153" s="13" t="s">
        <v>40</v>
      </c>
      <c r="F153" s="13" t="s">
        <v>41</v>
      </c>
      <c r="G153" s="13" t="s">
        <v>119</v>
      </c>
      <c r="H153" s="13" t="s">
        <v>108</v>
      </c>
      <c r="I153" s="13" t="s">
        <v>317</v>
      </c>
      <c r="J153" s="13" t="s">
        <v>108</v>
      </c>
      <c r="K153" s="13" t="s">
        <v>108</v>
      </c>
      <c r="L153" s="5">
        <v>42.5</v>
      </c>
      <c r="M153" s="11">
        <v>65.2</v>
      </c>
      <c r="N153" s="7">
        <f t="shared" si="2"/>
        <v>51.58</v>
      </c>
    </row>
    <row r="154" spans="1:14" s="10" customFormat="1" ht="24.75" customHeight="1">
      <c r="A154" s="2">
        <v>152</v>
      </c>
      <c r="B154" s="3">
        <v>20150507040924</v>
      </c>
      <c r="C154" s="13" t="s">
        <v>323</v>
      </c>
      <c r="D154" s="13" t="s">
        <v>39</v>
      </c>
      <c r="E154" s="13" t="s">
        <v>40</v>
      </c>
      <c r="F154" s="13" t="s">
        <v>41</v>
      </c>
      <c r="G154" s="13" t="s">
        <v>238</v>
      </c>
      <c r="H154" s="13" t="s">
        <v>108</v>
      </c>
      <c r="I154" s="13" t="s">
        <v>317</v>
      </c>
      <c r="J154" s="13" t="s">
        <v>108</v>
      </c>
      <c r="K154" s="13" t="s">
        <v>108</v>
      </c>
      <c r="L154" s="5">
        <v>41.4</v>
      </c>
      <c r="M154" s="11">
        <v>76.2</v>
      </c>
      <c r="N154" s="7">
        <f t="shared" si="2"/>
        <v>55.320000000000007</v>
      </c>
    </row>
    <row r="155" spans="1:14" s="10" customFormat="1" ht="24.75" customHeight="1">
      <c r="A155" s="2">
        <v>153</v>
      </c>
      <c r="B155" s="3">
        <v>20150507041106</v>
      </c>
      <c r="C155" s="13" t="s">
        <v>325</v>
      </c>
      <c r="D155" s="13" t="s">
        <v>39</v>
      </c>
      <c r="E155" s="13" t="s">
        <v>40</v>
      </c>
      <c r="F155" s="13" t="s">
        <v>41</v>
      </c>
      <c r="G155" s="9" t="s">
        <v>326</v>
      </c>
      <c r="H155" s="13" t="s">
        <v>90</v>
      </c>
      <c r="I155" s="15" t="s">
        <v>324</v>
      </c>
      <c r="J155" s="13" t="s">
        <v>90</v>
      </c>
      <c r="K155" s="13" t="s">
        <v>90</v>
      </c>
      <c r="L155" s="5">
        <v>73.5</v>
      </c>
      <c r="M155" s="7" t="s">
        <v>374</v>
      </c>
      <c r="N155" s="7">
        <v>44.1</v>
      </c>
    </row>
    <row r="156" spans="1:14" s="10" customFormat="1" ht="24.75" customHeight="1">
      <c r="A156" s="2">
        <v>154</v>
      </c>
      <c r="B156" s="3">
        <v>20150507041108</v>
      </c>
      <c r="C156" s="13" t="s">
        <v>327</v>
      </c>
      <c r="D156" s="13" t="s">
        <v>39</v>
      </c>
      <c r="E156" s="13" t="s">
        <v>40</v>
      </c>
      <c r="F156" s="13" t="s">
        <v>41</v>
      </c>
      <c r="G156" s="9" t="s">
        <v>89</v>
      </c>
      <c r="H156" s="13" t="s">
        <v>90</v>
      </c>
      <c r="I156" s="15" t="s">
        <v>324</v>
      </c>
      <c r="J156" s="13" t="s">
        <v>90</v>
      </c>
      <c r="K156" s="13" t="s">
        <v>90</v>
      </c>
      <c r="L156" s="5">
        <v>69.8</v>
      </c>
      <c r="M156" s="7">
        <v>78</v>
      </c>
      <c r="N156" s="7">
        <f t="shared" si="2"/>
        <v>73.08</v>
      </c>
    </row>
    <row r="157" spans="1:14" s="10" customFormat="1" ht="24.75" customHeight="1">
      <c r="A157" s="2">
        <v>155</v>
      </c>
      <c r="B157" s="3">
        <v>20150507041112</v>
      </c>
      <c r="C157" s="13" t="s">
        <v>328</v>
      </c>
      <c r="D157" s="13" t="s">
        <v>39</v>
      </c>
      <c r="E157" s="13" t="s">
        <v>40</v>
      </c>
      <c r="F157" s="13" t="s">
        <v>41</v>
      </c>
      <c r="G157" s="9" t="s">
        <v>62</v>
      </c>
      <c r="H157" s="13" t="s">
        <v>90</v>
      </c>
      <c r="I157" s="15" t="s">
        <v>324</v>
      </c>
      <c r="J157" s="13" t="s">
        <v>90</v>
      </c>
      <c r="K157" s="13" t="s">
        <v>90</v>
      </c>
      <c r="L157" s="5">
        <v>81</v>
      </c>
      <c r="M157" s="7">
        <v>71.2</v>
      </c>
      <c r="N157" s="7">
        <f t="shared" si="2"/>
        <v>77.080000000000013</v>
      </c>
    </row>
    <row r="158" spans="1:14" s="10" customFormat="1" ht="24.75" customHeight="1">
      <c r="A158" s="2">
        <v>156</v>
      </c>
      <c r="B158" s="3">
        <v>20150507041114</v>
      </c>
      <c r="C158" s="13" t="s">
        <v>329</v>
      </c>
      <c r="D158" s="13" t="s">
        <v>39</v>
      </c>
      <c r="E158" s="13" t="s">
        <v>40</v>
      </c>
      <c r="F158" s="13" t="s">
        <v>41</v>
      </c>
      <c r="G158" s="9" t="s">
        <v>330</v>
      </c>
      <c r="H158" s="13" t="s">
        <v>90</v>
      </c>
      <c r="I158" s="15" t="s">
        <v>324</v>
      </c>
      <c r="J158" s="13" t="s">
        <v>90</v>
      </c>
      <c r="K158" s="13" t="s">
        <v>90</v>
      </c>
      <c r="L158" s="5">
        <v>69.8</v>
      </c>
      <c r="M158" s="7">
        <v>76.3</v>
      </c>
      <c r="N158" s="7">
        <f t="shared" si="2"/>
        <v>72.399999999999991</v>
      </c>
    </row>
    <row r="159" spans="1:14" s="10" customFormat="1" ht="24.75" customHeight="1">
      <c r="A159" s="2">
        <v>157</v>
      </c>
      <c r="B159" s="3">
        <v>20150507041115</v>
      </c>
      <c r="C159" s="13" t="s">
        <v>331</v>
      </c>
      <c r="D159" s="13" t="s">
        <v>39</v>
      </c>
      <c r="E159" s="13" t="s">
        <v>40</v>
      </c>
      <c r="F159" s="13" t="s">
        <v>41</v>
      </c>
      <c r="G159" s="9" t="s">
        <v>62</v>
      </c>
      <c r="H159" s="13" t="s">
        <v>90</v>
      </c>
      <c r="I159" s="15" t="s">
        <v>324</v>
      </c>
      <c r="J159" s="13" t="s">
        <v>90</v>
      </c>
      <c r="K159" s="13" t="s">
        <v>90</v>
      </c>
      <c r="L159" s="5">
        <v>71.3</v>
      </c>
      <c r="M159" s="7">
        <v>77.900000000000006</v>
      </c>
      <c r="N159" s="7">
        <f t="shared" si="2"/>
        <v>73.94</v>
      </c>
    </row>
    <row r="160" spans="1:14" s="1" customFormat="1" ht="24.95" customHeight="1">
      <c r="A160" s="2">
        <v>158</v>
      </c>
      <c r="B160" s="3">
        <v>20150507040920</v>
      </c>
      <c r="C160" s="13" t="s">
        <v>332</v>
      </c>
      <c r="D160" s="13" t="s">
        <v>39</v>
      </c>
      <c r="E160" s="13" t="s">
        <v>68</v>
      </c>
      <c r="F160" s="13"/>
      <c r="G160" s="9" t="s">
        <v>72</v>
      </c>
      <c r="H160" s="13" t="s">
        <v>155</v>
      </c>
      <c r="I160" s="15" t="s">
        <v>333</v>
      </c>
      <c r="J160" s="13" t="s">
        <v>155</v>
      </c>
      <c r="K160" s="13" t="s">
        <v>154</v>
      </c>
      <c r="L160" s="5">
        <v>58.8</v>
      </c>
      <c r="M160" s="7">
        <v>73.599999999999994</v>
      </c>
      <c r="N160" s="7">
        <f t="shared" si="2"/>
        <v>64.72</v>
      </c>
    </row>
    <row r="161" spans="1:14" s="1" customFormat="1" ht="24.95" customHeight="1">
      <c r="A161" s="2">
        <v>159</v>
      </c>
      <c r="B161" s="3">
        <v>20150507040921</v>
      </c>
      <c r="C161" s="13" t="s">
        <v>334</v>
      </c>
      <c r="D161" s="13" t="s">
        <v>39</v>
      </c>
      <c r="E161" s="13" t="s">
        <v>68</v>
      </c>
      <c r="F161" s="13"/>
      <c r="G161" s="9" t="s">
        <v>72</v>
      </c>
      <c r="H161" s="13" t="s">
        <v>155</v>
      </c>
      <c r="I161" s="15" t="s">
        <v>333</v>
      </c>
      <c r="J161" s="13" t="s">
        <v>155</v>
      </c>
      <c r="K161" s="13" t="s">
        <v>154</v>
      </c>
      <c r="L161" s="5">
        <v>69</v>
      </c>
      <c r="M161" s="7">
        <v>74.599999999999994</v>
      </c>
      <c r="N161" s="7">
        <f t="shared" si="2"/>
        <v>71.239999999999995</v>
      </c>
    </row>
    <row r="162" spans="1:14" s="1" customFormat="1" ht="24.95" customHeight="1">
      <c r="A162" s="2">
        <v>160</v>
      </c>
      <c r="B162" s="3">
        <v>20150507040922</v>
      </c>
      <c r="C162" s="13" t="s">
        <v>335</v>
      </c>
      <c r="D162" s="13" t="s">
        <v>39</v>
      </c>
      <c r="E162" s="13" t="s">
        <v>68</v>
      </c>
      <c r="F162" s="13"/>
      <c r="G162" s="9" t="s">
        <v>100</v>
      </c>
      <c r="H162" s="13" t="s">
        <v>155</v>
      </c>
      <c r="I162" s="15" t="s">
        <v>333</v>
      </c>
      <c r="J162" s="13" t="s">
        <v>155</v>
      </c>
      <c r="K162" s="13" t="s">
        <v>154</v>
      </c>
      <c r="L162" s="5">
        <v>59.6</v>
      </c>
      <c r="M162" s="7">
        <v>75.2</v>
      </c>
      <c r="N162" s="7">
        <f t="shared" si="2"/>
        <v>65.84</v>
      </c>
    </row>
    <row r="163" spans="1:14" s="1" customFormat="1" ht="24.95" customHeight="1">
      <c r="A163" s="2">
        <v>161</v>
      </c>
      <c r="B163" s="3">
        <v>20150507040923</v>
      </c>
      <c r="C163" s="13" t="s">
        <v>336</v>
      </c>
      <c r="D163" s="13" t="s">
        <v>39</v>
      </c>
      <c r="E163" s="13" t="s">
        <v>68</v>
      </c>
      <c r="F163" s="13"/>
      <c r="G163" s="9" t="s">
        <v>72</v>
      </c>
      <c r="H163" s="13" t="s">
        <v>155</v>
      </c>
      <c r="I163" s="15" t="s">
        <v>333</v>
      </c>
      <c r="J163" s="13" t="s">
        <v>155</v>
      </c>
      <c r="K163" s="13" t="s">
        <v>154</v>
      </c>
      <c r="L163" s="5">
        <v>67</v>
      </c>
      <c r="M163" s="7">
        <v>69.599999999999994</v>
      </c>
      <c r="N163" s="7">
        <f t="shared" si="2"/>
        <v>68.039999999999992</v>
      </c>
    </row>
    <row r="164" spans="1:14" s="10" customFormat="1" ht="24.75" customHeight="1">
      <c r="A164" s="2">
        <v>162</v>
      </c>
      <c r="B164" s="3">
        <v>20150507040324</v>
      </c>
      <c r="C164" s="13" t="s">
        <v>337</v>
      </c>
      <c r="D164" s="13" t="s">
        <v>39</v>
      </c>
      <c r="E164" s="13" t="s">
        <v>68</v>
      </c>
      <c r="F164" s="13"/>
      <c r="G164" s="13" t="s">
        <v>70</v>
      </c>
      <c r="H164" s="13" t="s">
        <v>94</v>
      </c>
      <c r="I164" s="13" t="s">
        <v>338</v>
      </c>
      <c r="J164" s="13" t="s">
        <v>339</v>
      </c>
      <c r="K164" s="13" t="s">
        <v>48</v>
      </c>
      <c r="L164" s="5">
        <v>40.6</v>
      </c>
      <c r="M164" s="7" t="s">
        <v>374</v>
      </c>
      <c r="N164" s="7">
        <v>24.36</v>
      </c>
    </row>
    <row r="165" spans="1:14" s="10" customFormat="1" ht="24.75" customHeight="1">
      <c r="A165" s="2">
        <v>163</v>
      </c>
      <c r="B165" s="3">
        <v>20150507040325</v>
      </c>
      <c r="C165" s="13" t="s">
        <v>340</v>
      </c>
      <c r="D165" s="13" t="s">
        <v>39</v>
      </c>
      <c r="E165" s="13" t="s">
        <v>68</v>
      </c>
      <c r="F165" s="13"/>
      <c r="G165" s="13" t="s">
        <v>341</v>
      </c>
      <c r="H165" s="13" t="s">
        <v>94</v>
      </c>
      <c r="I165" s="13" t="s">
        <v>338</v>
      </c>
      <c r="J165" s="13" t="s">
        <v>339</v>
      </c>
      <c r="K165" s="13" t="s">
        <v>48</v>
      </c>
      <c r="L165" s="5">
        <v>39.9</v>
      </c>
      <c r="M165" s="7">
        <v>77.400000000000006</v>
      </c>
      <c r="N165" s="7">
        <f t="shared" si="2"/>
        <v>54.900000000000006</v>
      </c>
    </row>
    <row r="166" spans="1:14" s="10" customFormat="1" ht="24.75" customHeight="1">
      <c r="A166" s="2">
        <v>164</v>
      </c>
      <c r="B166" s="3">
        <v>20150507040326</v>
      </c>
      <c r="C166" s="13" t="s">
        <v>342</v>
      </c>
      <c r="D166" s="13" t="s">
        <v>39</v>
      </c>
      <c r="E166" s="13" t="s">
        <v>229</v>
      </c>
      <c r="F166" s="13"/>
      <c r="G166" s="13" t="s">
        <v>343</v>
      </c>
      <c r="H166" s="13" t="s">
        <v>94</v>
      </c>
      <c r="I166" s="13" t="s">
        <v>344</v>
      </c>
      <c r="J166" s="13" t="s">
        <v>256</v>
      </c>
      <c r="K166" s="13" t="s">
        <v>48</v>
      </c>
      <c r="L166" s="5">
        <v>54.2</v>
      </c>
      <c r="M166" s="7">
        <v>57.8</v>
      </c>
      <c r="N166" s="7">
        <f t="shared" si="2"/>
        <v>55.64</v>
      </c>
    </row>
    <row r="167" spans="1:14" s="10" customFormat="1" ht="24.75" customHeight="1">
      <c r="A167" s="2">
        <v>165</v>
      </c>
      <c r="B167" s="3">
        <v>20150507040327</v>
      </c>
      <c r="C167" s="13" t="s">
        <v>345</v>
      </c>
      <c r="D167" s="13" t="s">
        <v>39</v>
      </c>
      <c r="E167" s="13" t="s">
        <v>229</v>
      </c>
      <c r="F167" s="13"/>
      <c r="G167" s="13" t="s">
        <v>343</v>
      </c>
      <c r="H167" s="13" t="s">
        <v>94</v>
      </c>
      <c r="I167" s="13" t="s">
        <v>344</v>
      </c>
      <c r="J167" s="13" t="s">
        <v>256</v>
      </c>
      <c r="K167" s="13" t="s">
        <v>48</v>
      </c>
      <c r="L167" s="5">
        <v>31.5</v>
      </c>
      <c r="M167" s="7" t="s">
        <v>374</v>
      </c>
      <c r="N167" s="7">
        <v>18.899999999999999</v>
      </c>
    </row>
    <row r="168" spans="1:14" s="10" customFormat="1" ht="24.75" customHeight="1">
      <c r="A168" s="2">
        <v>166</v>
      </c>
      <c r="B168" s="3">
        <v>20150507041118</v>
      </c>
      <c r="C168" s="13" t="s">
        <v>348</v>
      </c>
      <c r="D168" s="13" t="s">
        <v>39</v>
      </c>
      <c r="E168" s="13" t="s">
        <v>40</v>
      </c>
      <c r="F168" s="13" t="s">
        <v>41</v>
      </c>
      <c r="G168" s="17" t="s">
        <v>62</v>
      </c>
      <c r="H168" s="17" t="s">
        <v>90</v>
      </c>
      <c r="I168" s="13" t="s">
        <v>346</v>
      </c>
      <c r="J168" s="17" t="s">
        <v>347</v>
      </c>
      <c r="K168" s="13" t="s">
        <v>90</v>
      </c>
      <c r="L168" s="5">
        <v>79.8</v>
      </c>
      <c r="M168" s="7">
        <v>78.599999999999994</v>
      </c>
      <c r="N168" s="7">
        <f t="shared" si="2"/>
        <v>79.319999999999993</v>
      </c>
    </row>
    <row r="169" spans="1:14" s="10" customFormat="1" ht="24.75" customHeight="1">
      <c r="A169" s="2">
        <v>167</v>
      </c>
      <c r="B169" s="3">
        <v>20150507041119</v>
      </c>
      <c r="C169" s="13" t="s">
        <v>349</v>
      </c>
      <c r="D169" s="13" t="s">
        <v>43</v>
      </c>
      <c r="E169" s="13" t="s">
        <v>40</v>
      </c>
      <c r="F169" s="13"/>
      <c r="G169" s="17" t="s">
        <v>62</v>
      </c>
      <c r="H169" s="17" t="s">
        <v>90</v>
      </c>
      <c r="I169" s="13" t="s">
        <v>346</v>
      </c>
      <c r="J169" s="17" t="s">
        <v>347</v>
      </c>
      <c r="K169" s="13" t="s">
        <v>90</v>
      </c>
      <c r="L169" s="5">
        <v>63.7</v>
      </c>
      <c r="M169" s="7">
        <v>75.099999999999994</v>
      </c>
      <c r="N169" s="7">
        <f t="shared" si="2"/>
        <v>68.259999999999991</v>
      </c>
    </row>
    <row r="170" spans="1:14" s="10" customFormat="1" ht="24.75" customHeight="1">
      <c r="A170" s="2">
        <v>168</v>
      </c>
      <c r="B170" s="3">
        <v>20150507040928</v>
      </c>
      <c r="C170" s="13" t="s">
        <v>352</v>
      </c>
      <c r="D170" s="13" t="s">
        <v>39</v>
      </c>
      <c r="E170" s="13" t="s">
        <v>68</v>
      </c>
      <c r="F170" s="13"/>
      <c r="G170" s="9" t="s">
        <v>70</v>
      </c>
      <c r="H170" s="13" t="s">
        <v>108</v>
      </c>
      <c r="I170" s="15" t="s">
        <v>350</v>
      </c>
      <c r="J170" s="13" t="s">
        <v>351</v>
      </c>
      <c r="K170" s="13" t="s">
        <v>108</v>
      </c>
      <c r="L170" s="5">
        <v>68.900000000000006</v>
      </c>
      <c r="M170" s="11">
        <v>78.599999999999994</v>
      </c>
      <c r="N170" s="7">
        <f t="shared" si="2"/>
        <v>72.78</v>
      </c>
    </row>
    <row r="171" spans="1:14" s="10" customFormat="1" ht="24.75" customHeight="1">
      <c r="A171" s="2">
        <v>169</v>
      </c>
      <c r="B171" s="3">
        <v>20150507040929</v>
      </c>
      <c r="C171" s="13" t="s">
        <v>353</v>
      </c>
      <c r="D171" s="13" t="s">
        <v>39</v>
      </c>
      <c r="E171" s="13" t="s">
        <v>68</v>
      </c>
      <c r="F171" s="13"/>
      <c r="G171" s="13" t="s">
        <v>63</v>
      </c>
      <c r="H171" s="13" t="s">
        <v>108</v>
      </c>
      <c r="I171" s="15" t="s">
        <v>350</v>
      </c>
      <c r="J171" s="13" t="s">
        <v>351</v>
      </c>
      <c r="K171" s="13" t="s">
        <v>108</v>
      </c>
      <c r="L171" s="5">
        <v>55.2</v>
      </c>
      <c r="M171" s="11">
        <v>62</v>
      </c>
      <c r="N171" s="7">
        <f t="shared" si="2"/>
        <v>57.92</v>
      </c>
    </row>
    <row r="172" spans="1:14" s="10" customFormat="1" ht="24.75" customHeight="1">
      <c r="A172" s="2">
        <v>170</v>
      </c>
      <c r="B172" s="3">
        <v>20150507040823</v>
      </c>
      <c r="C172" s="13" t="s">
        <v>354</v>
      </c>
      <c r="D172" s="13" t="s">
        <v>43</v>
      </c>
      <c r="E172" s="13" t="s">
        <v>40</v>
      </c>
      <c r="F172" s="13" t="s">
        <v>41</v>
      </c>
      <c r="G172" s="9" t="s">
        <v>83</v>
      </c>
      <c r="H172" s="13" t="s">
        <v>318</v>
      </c>
      <c r="I172" s="15" t="s">
        <v>355</v>
      </c>
      <c r="J172" s="13" t="s">
        <v>318</v>
      </c>
      <c r="K172" s="13" t="s">
        <v>185</v>
      </c>
      <c r="L172" s="5">
        <v>74.3</v>
      </c>
      <c r="M172" s="11">
        <v>76.599999999999994</v>
      </c>
      <c r="N172" s="7">
        <f t="shared" si="2"/>
        <v>75.22</v>
      </c>
    </row>
    <row r="173" spans="1:14" s="10" customFormat="1" ht="24.75" customHeight="1">
      <c r="A173" s="2">
        <v>171</v>
      </c>
      <c r="B173" s="3">
        <v>20150507040826</v>
      </c>
      <c r="C173" s="13" t="s">
        <v>356</v>
      </c>
      <c r="D173" s="13" t="s">
        <v>39</v>
      </c>
      <c r="E173" s="13" t="s">
        <v>40</v>
      </c>
      <c r="F173" s="13" t="s">
        <v>41</v>
      </c>
      <c r="G173" s="13" t="s">
        <v>73</v>
      </c>
      <c r="H173" s="13" t="s">
        <v>318</v>
      </c>
      <c r="I173" s="15" t="s">
        <v>355</v>
      </c>
      <c r="J173" s="13" t="s">
        <v>318</v>
      </c>
      <c r="K173" s="13" t="s">
        <v>185</v>
      </c>
      <c r="L173" s="5">
        <v>71.599999999999994</v>
      </c>
      <c r="M173" s="11">
        <v>73.2</v>
      </c>
      <c r="N173" s="7">
        <f t="shared" si="2"/>
        <v>72.239999999999995</v>
      </c>
    </row>
    <row r="174" spans="1:14" s="10" customFormat="1" ht="24.75" customHeight="1">
      <c r="A174" s="2">
        <v>172</v>
      </c>
      <c r="B174" s="3">
        <v>20150507040328</v>
      </c>
      <c r="C174" s="13" t="s">
        <v>357</v>
      </c>
      <c r="D174" s="13" t="s">
        <v>39</v>
      </c>
      <c r="E174" s="13" t="s">
        <v>68</v>
      </c>
      <c r="F174" s="13"/>
      <c r="G174" s="13" t="s">
        <v>70</v>
      </c>
      <c r="H174" s="13" t="s">
        <v>94</v>
      </c>
      <c r="I174" s="13" t="s">
        <v>358</v>
      </c>
      <c r="J174" s="13" t="s">
        <v>256</v>
      </c>
      <c r="K174" s="13" t="s">
        <v>48</v>
      </c>
      <c r="L174" s="5">
        <v>43.3</v>
      </c>
      <c r="M174" s="7">
        <v>70.099999999999994</v>
      </c>
      <c r="N174" s="7">
        <f t="shared" si="2"/>
        <v>54.019999999999996</v>
      </c>
    </row>
    <row r="175" spans="1:14" s="10" customFormat="1" ht="24.75" customHeight="1">
      <c r="A175" s="2">
        <v>173</v>
      </c>
      <c r="B175" s="3">
        <v>20150507040329</v>
      </c>
      <c r="C175" s="13" t="s">
        <v>359</v>
      </c>
      <c r="D175" s="13" t="s">
        <v>39</v>
      </c>
      <c r="E175" s="13" t="s">
        <v>68</v>
      </c>
      <c r="F175" s="13"/>
      <c r="G175" s="13" t="s">
        <v>70</v>
      </c>
      <c r="H175" s="13" t="s">
        <v>94</v>
      </c>
      <c r="I175" s="13" t="s">
        <v>358</v>
      </c>
      <c r="J175" s="13" t="s">
        <v>256</v>
      </c>
      <c r="K175" s="13" t="s">
        <v>48</v>
      </c>
      <c r="L175" s="5">
        <v>25.4</v>
      </c>
      <c r="M175" s="7">
        <v>67.599999999999994</v>
      </c>
      <c r="N175" s="7">
        <f t="shared" si="2"/>
        <v>42.28</v>
      </c>
    </row>
    <row r="176" spans="1:14" s="10" customFormat="1" ht="24.75" customHeight="1">
      <c r="A176" s="2">
        <v>174</v>
      </c>
      <c r="B176" s="3">
        <v>20150507040728</v>
      </c>
      <c r="C176" s="13" t="s">
        <v>362</v>
      </c>
      <c r="D176" s="13" t="s">
        <v>43</v>
      </c>
      <c r="E176" s="13" t="s">
        <v>40</v>
      </c>
      <c r="F176" s="13" t="s">
        <v>41</v>
      </c>
      <c r="G176" s="13" t="s">
        <v>58</v>
      </c>
      <c r="H176" s="13" t="s">
        <v>81</v>
      </c>
      <c r="I176" s="15" t="s">
        <v>360</v>
      </c>
      <c r="J176" s="13" t="s">
        <v>361</v>
      </c>
      <c r="K176" s="13" t="s">
        <v>81</v>
      </c>
      <c r="L176" s="5">
        <v>83.3</v>
      </c>
      <c r="M176" s="11">
        <v>77.599999999999994</v>
      </c>
      <c r="N176" s="7">
        <f t="shared" si="2"/>
        <v>81.02</v>
      </c>
    </row>
    <row r="177" spans="1:14" s="10" customFormat="1" ht="24.75" customHeight="1">
      <c r="A177" s="2">
        <v>175</v>
      </c>
      <c r="B177" s="3">
        <v>20150507040729</v>
      </c>
      <c r="C177" s="13" t="s">
        <v>363</v>
      </c>
      <c r="D177" s="13" t="s">
        <v>39</v>
      </c>
      <c r="E177" s="13" t="s">
        <v>40</v>
      </c>
      <c r="F177" s="13" t="s">
        <v>41</v>
      </c>
      <c r="G177" s="9" t="s">
        <v>75</v>
      </c>
      <c r="H177" s="13" t="s">
        <v>81</v>
      </c>
      <c r="I177" s="15" t="s">
        <v>360</v>
      </c>
      <c r="J177" s="13" t="s">
        <v>361</v>
      </c>
      <c r="K177" s="13" t="s">
        <v>81</v>
      </c>
      <c r="L177" s="5">
        <v>80.3</v>
      </c>
      <c r="M177" s="11">
        <v>60</v>
      </c>
      <c r="N177" s="7">
        <f t="shared" si="2"/>
        <v>72.180000000000007</v>
      </c>
    </row>
    <row r="178" spans="1:14" s="10" customFormat="1" ht="24.75" customHeight="1">
      <c r="A178" s="2">
        <v>176</v>
      </c>
      <c r="B178" s="3">
        <v>20150507040330</v>
      </c>
      <c r="C178" s="13" t="s">
        <v>364</v>
      </c>
      <c r="D178" s="13" t="s">
        <v>43</v>
      </c>
      <c r="E178" s="13" t="s">
        <v>68</v>
      </c>
      <c r="F178" s="13" t="s">
        <v>365</v>
      </c>
      <c r="G178" s="13" t="s">
        <v>236</v>
      </c>
      <c r="H178" s="13" t="s">
        <v>94</v>
      </c>
      <c r="I178" s="13" t="s">
        <v>366</v>
      </c>
      <c r="J178" s="13" t="s">
        <v>339</v>
      </c>
      <c r="K178" s="13" t="s">
        <v>48</v>
      </c>
      <c r="L178" s="5">
        <v>12.6</v>
      </c>
      <c r="M178" s="11" t="s">
        <v>374</v>
      </c>
      <c r="N178" s="7">
        <v>7.56</v>
      </c>
    </row>
    <row r="179" spans="1:14" s="10" customFormat="1" ht="24.75" customHeight="1">
      <c r="A179" s="2">
        <v>177</v>
      </c>
      <c r="B179" s="3">
        <v>20150507041120</v>
      </c>
      <c r="C179" s="13" t="s">
        <v>367</v>
      </c>
      <c r="D179" s="13" t="s">
        <v>43</v>
      </c>
      <c r="E179" s="13" t="s">
        <v>68</v>
      </c>
      <c r="F179" s="13" t="s">
        <v>365</v>
      </c>
      <c r="G179" s="13" t="s">
        <v>236</v>
      </c>
      <c r="H179" s="13" t="s">
        <v>94</v>
      </c>
      <c r="I179" s="13" t="s">
        <v>366</v>
      </c>
      <c r="J179" s="13" t="s">
        <v>339</v>
      </c>
      <c r="K179" s="13" t="s">
        <v>48</v>
      </c>
      <c r="L179" s="5">
        <v>35.299999999999997</v>
      </c>
      <c r="M179" s="11">
        <v>70.7</v>
      </c>
      <c r="N179" s="7">
        <f t="shared" si="2"/>
        <v>49.459999999999994</v>
      </c>
    </row>
    <row r="180" spans="1:14" s="10" customFormat="1" ht="24.75" customHeight="1">
      <c r="A180" s="2">
        <v>178</v>
      </c>
      <c r="B180" s="3">
        <v>20150507041215</v>
      </c>
      <c r="C180" s="13" t="s">
        <v>369</v>
      </c>
      <c r="D180" s="13" t="s">
        <v>39</v>
      </c>
      <c r="E180" s="13" t="s">
        <v>40</v>
      </c>
      <c r="F180" s="13" t="s">
        <v>41</v>
      </c>
      <c r="G180" s="9" t="s">
        <v>83</v>
      </c>
      <c r="H180" s="13" t="s">
        <v>81</v>
      </c>
      <c r="I180" s="15" t="s">
        <v>368</v>
      </c>
      <c r="J180" s="13" t="s">
        <v>361</v>
      </c>
      <c r="K180" s="13" t="s">
        <v>81</v>
      </c>
      <c r="L180" s="5">
        <v>61.3</v>
      </c>
      <c r="M180" s="11">
        <v>76.400000000000006</v>
      </c>
      <c r="N180" s="7">
        <f t="shared" si="2"/>
        <v>67.34</v>
      </c>
    </row>
    <row r="181" spans="1:14" s="10" customFormat="1" ht="24.75" customHeight="1">
      <c r="A181" s="2">
        <v>179</v>
      </c>
      <c r="B181" s="3">
        <v>20150507041220</v>
      </c>
      <c r="C181" s="13" t="s">
        <v>370</v>
      </c>
      <c r="D181" s="13" t="s">
        <v>39</v>
      </c>
      <c r="E181" s="13" t="s">
        <v>68</v>
      </c>
      <c r="F181" s="13" t="s">
        <v>365</v>
      </c>
      <c r="G181" s="9" t="s">
        <v>97</v>
      </c>
      <c r="H181" s="13" t="s">
        <v>81</v>
      </c>
      <c r="I181" s="15" t="s">
        <v>368</v>
      </c>
      <c r="J181" s="13" t="s">
        <v>361</v>
      </c>
      <c r="K181" s="13" t="s">
        <v>81</v>
      </c>
      <c r="L181" s="5">
        <v>57.6</v>
      </c>
      <c r="M181" s="11">
        <v>62.2</v>
      </c>
      <c r="N181" s="7">
        <f t="shared" si="2"/>
        <v>59.440000000000005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笔试成绩（按单位）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cp:lastPrinted>2015-06-05T09:15:54Z</cp:lastPrinted>
  <dcterms:created xsi:type="dcterms:W3CDTF">2015-05-21T06:00:53Z</dcterms:created>
  <dcterms:modified xsi:type="dcterms:W3CDTF">2015-06-13T09:58:12Z</dcterms:modified>
</cp:coreProperties>
</file>