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入围体检" sheetId="1" r:id="rId1"/>
    <sheet name="Sheet2" sheetId="2" r:id="rId2"/>
  </sheets>
  <definedNames>
    <definedName name="_xlnm.Print_Titles" localSheetId="0">'入围体检'!$3:$3</definedName>
  </definedNames>
  <calcPr fullCalcOnLoad="1"/>
</workbook>
</file>

<file path=xl/sharedStrings.xml><?xml version="1.0" encoding="utf-8"?>
<sst xmlns="http://schemas.openxmlformats.org/spreadsheetml/2006/main" count="420" uniqueCount="172">
  <si>
    <t>序号</t>
  </si>
  <si>
    <t>准考证号</t>
  </si>
  <si>
    <t>姓　名</t>
  </si>
  <si>
    <t>报考单位</t>
  </si>
  <si>
    <t>报考岗位</t>
  </si>
  <si>
    <t>笔试成绩</t>
  </si>
  <si>
    <t>面试成绩</t>
  </si>
  <si>
    <t>黄小红</t>
  </si>
  <si>
    <t>市妇幼保健院</t>
  </si>
  <si>
    <t>护理</t>
  </si>
  <si>
    <t>王央</t>
  </si>
  <si>
    <t>中心医院</t>
  </si>
  <si>
    <t>临床医师</t>
  </si>
  <si>
    <t>刘倩兰</t>
  </si>
  <si>
    <t>医技科室</t>
  </si>
  <si>
    <t>谭玉炎</t>
  </si>
  <si>
    <t>宗萍萍</t>
  </si>
  <si>
    <t>精神卫生中心</t>
  </si>
  <si>
    <t xml:space="preserve"> 临床医师</t>
  </si>
  <si>
    <t>王丹仙</t>
  </si>
  <si>
    <t>西药科</t>
  </si>
  <si>
    <t>黄馨芸</t>
  </si>
  <si>
    <t>徐文娇</t>
  </si>
  <si>
    <t>李细</t>
  </si>
  <si>
    <t>徐梦琳</t>
  </si>
  <si>
    <t>金佳琪</t>
  </si>
  <si>
    <t>范清兰</t>
  </si>
  <si>
    <t>陈芷莹</t>
  </si>
  <si>
    <t>陈迪美</t>
  </si>
  <si>
    <t>黄航波</t>
  </si>
  <si>
    <t>市口腔医院</t>
  </si>
  <si>
    <t>口腔科</t>
  </si>
  <si>
    <t>陆艳</t>
  </si>
  <si>
    <t>检验科</t>
  </si>
  <si>
    <t>朱金浩</t>
  </si>
  <si>
    <t>徐鹏雁</t>
  </si>
  <si>
    <t>范鑫中</t>
  </si>
  <si>
    <t>陈青艳</t>
  </si>
  <si>
    <t>陈佳楠</t>
  </si>
  <si>
    <t>卢方宁</t>
  </si>
  <si>
    <t>胡婷</t>
  </si>
  <si>
    <t>曹凌红</t>
  </si>
  <si>
    <t>王江锋</t>
  </si>
  <si>
    <t>刘婷婷</t>
  </si>
  <si>
    <t>杨嘉琪</t>
  </si>
  <si>
    <t>郭飘婷</t>
  </si>
  <si>
    <t>中医科</t>
  </si>
  <si>
    <t>王旭</t>
  </si>
  <si>
    <t>申嘉</t>
  </si>
  <si>
    <t>茅海丹</t>
  </si>
  <si>
    <t>张婉萍</t>
  </si>
  <si>
    <t>何挺</t>
  </si>
  <si>
    <t>华应刚</t>
  </si>
  <si>
    <t>临床医师(外科学)</t>
  </si>
  <si>
    <t>王文婷</t>
  </si>
  <si>
    <t>黄健翔</t>
  </si>
  <si>
    <t>陈哲</t>
  </si>
  <si>
    <t>孙君芝</t>
  </si>
  <si>
    <t>钱吴丹</t>
  </si>
  <si>
    <t>俞士刚</t>
  </si>
  <si>
    <t>吴小慧</t>
  </si>
  <si>
    <t>王佳婧</t>
  </si>
  <si>
    <t>何俊胜</t>
  </si>
  <si>
    <t>沈柯威</t>
  </si>
  <si>
    <t>罗小芳</t>
  </si>
  <si>
    <t>朱晓婷</t>
  </si>
  <si>
    <t>陈丽锦</t>
  </si>
  <si>
    <t>苏溪中心卫生院</t>
  </si>
  <si>
    <t>内科</t>
  </si>
  <si>
    <t>朱乐</t>
  </si>
  <si>
    <t>义亭中心卫生院</t>
  </si>
  <si>
    <t>化验室</t>
  </si>
  <si>
    <t>周灿</t>
  </si>
  <si>
    <t>皮肤病医院</t>
  </si>
  <si>
    <t>朱鑫琴</t>
  </si>
  <si>
    <t>沈妍丽</t>
  </si>
  <si>
    <t>朱巧玲</t>
  </si>
  <si>
    <t>王纯珂</t>
  </si>
  <si>
    <t>高晴晴</t>
  </si>
  <si>
    <t>禇洁仪</t>
  </si>
  <si>
    <t>王红平</t>
  </si>
  <si>
    <t>祝任妹</t>
  </si>
  <si>
    <t>龚歆婷</t>
  </si>
  <si>
    <t>陶欣欣</t>
  </si>
  <si>
    <t>方涛</t>
  </si>
  <si>
    <t>吴佩雯</t>
  </si>
  <si>
    <t>朱菁菁</t>
  </si>
  <si>
    <t>李雅丽</t>
  </si>
  <si>
    <t>傅燕</t>
  </si>
  <si>
    <t>王莉</t>
  </si>
  <si>
    <t>陈江鹏</t>
  </si>
  <si>
    <t>童黎霞</t>
  </si>
  <si>
    <t>吴芳萍</t>
  </si>
  <si>
    <t>王凯英</t>
  </si>
  <si>
    <t>傅小芳</t>
  </si>
  <si>
    <t>林丽婷</t>
  </si>
  <si>
    <t>杨亦能</t>
  </si>
  <si>
    <t>范玲菲</t>
  </si>
  <si>
    <t>刘元朵</t>
  </si>
  <si>
    <t>义乌市城西街道社区卫生服务中心</t>
  </si>
  <si>
    <t>刘苗苗</t>
  </si>
  <si>
    <t>黄康飞</t>
  </si>
  <si>
    <t>王甜</t>
  </si>
  <si>
    <t>楼菁玲</t>
  </si>
  <si>
    <t>李朵华</t>
  </si>
  <si>
    <t>严娟娟</t>
  </si>
  <si>
    <t>毛佳敏</t>
  </si>
  <si>
    <t>万颖</t>
  </si>
  <si>
    <t>上溪中心卫生院</t>
  </si>
  <si>
    <t>陈倩倩</t>
  </si>
  <si>
    <t>王倩倩</t>
  </si>
  <si>
    <t>吴倩倩</t>
  </si>
  <si>
    <t>何琼琼</t>
  </si>
  <si>
    <t>蒋敏</t>
  </si>
  <si>
    <t>楼琴</t>
  </si>
  <si>
    <t>黄津津</t>
  </si>
  <si>
    <t>杨国光</t>
  </si>
  <si>
    <t>王琪</t>
  </si>
  <si>
    <t>市中医医院</t>
  </si>
  <si>
    <t>任艺</t>
  </si>
  <si>
    <t>王盈寒</t>
  </si>
  <si>
    <t>陈晓萍</t>
  </si>
  <si>
    <t>西药房</t>
  </si>
  <si>
    <t>张贝莉</t>
  </si>
  <si>
    <t>陈青梅</t>
  </si>
  <si>
    <t>苏佳惠</t>
  </si>
  <si>
    <t>市第二人民医院</t>
  </si>
  <si>
    <t>朱帅英</t>
  </si>
  <si>
    <t>赤岸中心卫生院</t>
  </si>
  <si>
    <t>朱晶璟</t>
  </si>
  <si>
    <t>放射科</t>
  </si>
  <si>
    <t>黄丽丽</t>
  </si>
  <si>
    <t>朱倩萍</t>
  </si>
  <si>
    <t>傅丽</t>
  </si>
  <si>
    <t>傅峥</t>
  </si>
  <si>
    <t>李凤</t>
  </si>
  <si>
    <t>方凌</t>
  </si>
  <si>
    <t>李婉珍</t>
  </si>
  <si>
    <t>王露婷</t>
  </si>
  <si>
    <t>康复科</t>
  </si>
  <si>
    <t>傅佳敏</t>
  </si>
  <si>
    <t>傅卫倩</t>
  </si>
  <si>
    <t>针灸推拿</t>
  </si>
  <si>
    <t>施梦婷</t>
  </si>
  <si>
    <t>高红梅</t>
  </si>
  <si>
    <t>陈赛娟</t>
  </si>
  <si>
    <t>陈颖</t>
  </si>
  <si>
    <t>刘涵</t>
  </si>
  <si>
    <t>王雨青</t>
  </si>
  <si>
    <t>宋萍</t>
  </si>
  <si>
    <t>沈丹婵</t>
  </si>
  <si>
    <t>马展慧</t>
  </si>
  <si>
    <t>龚晓青</t>
  </si>
  <si>
    <t>丁茹</t>
  </si>
  <si>
    <t>陈新刚</t>
  </si>
  <si>
    <t>骆飘</t>
  </si>
  <si>
    <t>肖会英</t>
  </si>
  <si>
    <t>钟卉</t>
  </si>
  <si>
    <t>龚璐瑶</t>
  </si>
  <si>
    <t>胡建群</t>
  </si>
  <si>
    <t>周洪争</t>
  </si>
  <si>
    <t>王艺臻</t>
  </si>
  <si>
    <t>骆秋霞</t>
  </si>
  <si>
    <t>吴炜</t>
  </si>
  <si>
    <t>张晓亮</t>
  </si>
  <si>
    <t>麻醉科</t>
  </si>
  <si>
    <t>徐丹妮</t>
  </si>
  <si>
    <t>王璞</t>
  </si>
  <si>
    <t>总成绩</t>
  </si>
  <si>
    <t>缺考</t>
  </si>
  <si>
    <t>护理（本科）</t>
  </si>
  <si>
    <r>
      <t>2</t>
    </r>
    <r>
      <rPr>
        <sz val="18"/>
        <color indexed="8"/>
        <rFont val="宋体"/>
        <family val="0"/>
      </rPr>
      <t>016年义乌市卫生系统医学类毕业生公开招考总成绩公布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</si>
</sst>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J2" sqref="J2"/>
    </sheetView>
  </sheetViews>
  <sheetFormatPr defaultColWidth="9.00390625" defaultRowHeight="31.5" customHeight="1"/>
  <cols>
    <col min="1" max="1" width="4.625" style="4" customWidth="1"/>
    <col min="2" max="2" width="16.875" style="5" customWidth="1"/>
    <col min="3" max="3" width="8.375" style="4" customWidth="1"/>
    <col min="4" max="4" width="17.25390625" style="4" customWidth="1"/>
    <col min="5" max="5" width="12.00390625" style="4" customWidth="1"/>
    <col min="6" max="6" width="9.00390625" style="4" customWidth="1"/>
    <col min="7" max="8" width="9.625" style="4" customWidth="1"/>
    <col min="9" max="16384" width="9.00390625" style="4" customWidth="1"/>
  </cols>
  <sheetData>
    <row r="1" spans="1:8" ht="44.25" customHeight="1">
      <c r="A1" s="16" t="s">
        <v>171</v>
      </c>
      <c r="B1" s="17"/>
      <c r="C1" s="17"/>
      <c r="D1" s="17"/>
      <c r="E1" s="17"/>
      <c r="F1" s="17"/>
      <c r="G1" s="17"/>
      <c r="H1" s="17"/>
    </row>
    <row r="2" spans="1:8" ht="4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9" t="s">
        <v>6</v>
      </c>
      <c r="H2" s="9" t="s">
        <v>168</v>
      </c>
    </row>
    <row r="3" spans="1:8" s="1" customFormat="1" ht="31.5" customHeight="1">
      <c r="A3" s="6">
        <v>1</v>
      </c>
      <c r="B3" s="8">
        <v>20160307040101</v>
      </c>
      <c r="C3" s="9" t="s">
        <v>59</v>
      </c>
      <c r="D3" s="11" t="s">
        <v>11</v>
      </c>
      <c r="E3" s="10" t="s">
        <v>53</v>
      </c>
      <c r="F3" s="9">
        <v>42.6</v>
      </c>
      <c r="G3" s="9">
        <v>68.3</v>
      </c>
      <c r="H3" s="9">
        <f aca="true" t="shared" si="0" ref="H3:H10">F3*0.6+G3*0.4</f>
        <v>52.879999999999995</v>
      </c>
    </row>
    <row r="4" spans="1:8" s="1" customFormat="1" ht="31.5" customHeight="1">
      <c r="A4" s="6">
        <v>2</v>
      </c>
      <c r="B4" s="8">
        <v>20160307040326</v>
      </c>
      <c r="C4" s="9" t="s">
        <v>52</v>
      </c>
      <c r="D4" s="11" t="s">
        <v>11</v>
      </c>
      <c r="E4" s="10" t="s">
        <v>53</v>
      </c>
      <c r="F4" s="9">
        <v>62.6</v>
      </c>
      <c r="G4" s="9">
        <v>79.7</v>
      </c>
      <c r="H4" s="9">
        <f t="shared" si="0"/>
        <v>69.44</v>
      </c>
    </row>
    <row r="5" spans="1:8" s="1" customFormat="1" ht="31.5" customHeight="1">
      <c r="A5" s="6">
        <v>3</v>
      </c>
      <c r="B5" s="8">
        <v>20160307040106</v>
      </c>
      <c r="C5" s="9" t="s">
        <v>10</v>
      </c>
      <c r="D5" s="11" t="s">
        <v>11</v>
      </c>
      <c r="E5" s="9" t="s">
        <v>12</v>
      </c>
      <c r="F5" s="9">
        <v>65.8</v>
      </c>
      <c r="G5" s="10">
        <v>82.3</v>
      </c>
      <c r="H5" s="9">
        <f t="shared" si="0"/>
        <v>72.4</v>
      </c>
    </row>
    <row r="6" spans="1:8" s="1" customFormat="1" ht="31.5" customHeight="1">
      <c r="A6" s="6">
        <v>4</v>
      </c>
      <c r="B6" s="8">
        <v>20160307040208</v>
      </c>
      <c r="C6" s="9" t="s">
        <v>25</v>
      </c>
      <c r="D6" s="11" t="s">
        <v>11</v>
      </c>
      <c r="E6" s="9" t="s">
        <v>12</v>
      </c>
      <c r="F6" s="9">
        <v>56</v>
      </c>
      <c r="G6" s="10">
        <v>80.7</v>
      </c>
      <c r="H6" s="9">
        <f t="shared" si="0"/>
        <v>65.88</v>
      </c>
    </row>
    <row r="7" spans="1:8" ht="31.5" customHeight="1">
      <c r="A7" s="6">
        <v>5</v>
      </c>
      <c r="B7" s="8">
        <v>20160307040103</v>
      </c>
      <c r="C7" s="9" t="s">
        <v>55</v>
      </c>
      <c r="D7" s="11" t="s">
        <v>11</v>
      </c>
      <c r="E7" s="9" t="s">
        <v>12</v>
      </c>
      <c r="F7" s="9">
        <v>60.7</v>
      </c>
      <c r="G7" s="9">
        <v>69.8</v>
      </c>
      <c r="H7" s="9">
        <f t="shared" si="0"/>
        <v>64.34</v>
      </c>
    </row>
    <row r="8" spans="1:8" ht="31.5" customHeight="1">
      <c r="A8" s="6">
        <v>6</v>
      </c>
      <c r="B8" s="8">
        <v>20160307040129</v>
      </c>
      <c r="C8" s="9" t="s">
        <v>58</v>
      </c>
      <c r="D8" s="11" t="s">
        <v>11</v>
      </c>
      <c r="E8" s="9" t="s">
        <v>12</v>
      </c>
      <c r="F8" s="9">
        <v>59.2</v>
      </c>
      <c r="G8" s="10">
        <v>69.9</v>
      </c>
      <c r="H8" s="9">
        <f t="shared" si="0"/>
        <v>63.480000000000004</v>
      </c>
    </row>
    <row r="9" spans="1:8" ht="31.5" customHeight="1">
      <c r="A9" s="6">
        <v>7</v>
      </c>
      <c r="B9" s="8">
        <v>20160307040211</v>
      </c>
      <c r="C9" s="9" t="s">
        <v>56</v>
      </c>
      <c r="D9" s="11" t="s">
        <v>11</v>
      </c>
      <c r="E9" s="9" t="s">
        <v>12</v>
      </c>
      <c r="F9" s="9">
        <v>55.2</v>
      </c>
      <c r="G9" s="10">
        <v>71.2</v>
      </c>
      <c r="H9" s="9">
        <f t="shared" si="0"/>
        <v>61.6</v>
      </c>
    </row>
    <row r="10" spans="1:8" ht="31.5" customHeight="1">
      <c r="A10" s="6">
        <v>8</v>
      </c>
      <c r="B10" s="8">
        <v>20160307040121</v>
      </c>
      <c r="C10" s="9" t="s">
        <v>57</v>
      </c>
      <c r="D10" s="11" t="s">
        <v>11</v>
      </c>
      <c r="E10" s="9" t="s">
        <v>12</v>
      </c>
      <c r="F10" s="9">
        <v>55.1</v>
      </c>
      <c r="G10" s="10">
        <v>69.4</v>
      </c>
      <c r="H10" s="9">
        <f t="shared" si="0"/>
        <v>60.82000000000001</v>
      </c>
    </row>
    <row r="11" spans="1:8" ht="31.5" customHeight="1">
      <c r="A11" s="6">
        <v>9</v>
      </c>
      <c r="B11" s="8">
        <v>20160307040110</v>
      </c>
      <c r="C11" s="9" t="s">
        <v>62</v>
      </c>
      <c r="D11" s="11" t="s">
        <v>11</v>
      </c>
      <c r="E11" s="9" t="s">
        <v>12</v>
      </c>
      <c r="F11" s="9">
        <v>58.8</v>
      </c>
      <c r="G11" s="15" t="s">
        <v>169</v>
      </c>
      <c r="H11" s="9"/>
    </row>
    <row r="12" spans="1:8" ht="31.5" customHeight="1">
      <c r="A12" s="6">
        <v>10</v>
      </c>
      <c r="B12" s="8">
        <v>20160307040128</v>
      </c>
      <c r="C12" s="9" t="s">
        <v>63</v>
      </c>
      <c r="D12" s="11" t="s">
        <v>11</v>
      </c>
      <c r="E12" s="9" t="s">
        <v>12</v>
      </c>
      <c r="F12" s="9">
        <v>61.6</v>
      </c>
      <c r="G12" s="15" t="s">
        <v>169</v>
      </c>
      <c r="H12" s="9"/>
    </row>
    <row r="13" spans="1:8" ht="31.5" customHeight="1">
      <c r="A13" s="6">
        <v>11</v>
      </c>
      <c r="B13" s="8">
        <v>20160307040815</v>
      </c>
      <c r="C13" s="9" t="s">
        <v>45</v>
      </c>
      <c r="D13" s="11" t="s">
        <v>11</v>
      </c>
      <c r="E13" s="9" t="s">
        <v>46</v>
      </c>
      <c r="F13" s="9">
        <v>82</v>
      </c>
      <c r="G13" s="9">
        <v>76.7</v>
      </c>
      <c r="H13" s="9">
        <f>F13*0.6+G13*0.4</f>
        <v>79.88</v>
      </c>
    </row>
    <row r="14" spans="1:8" s="1" customFormat="1" ht="31.5" customHeight="1">
      <c r="A14" s="6">
        <v>12</v>
      </c>
      <c r="B14" s="8">
        <v>20160307040816</v>
      </c>
      <c r="C14" s="9" t="s">
        <v>64</v>
      </c>
      <c r="D14" s="11" t="s">
        <v>11</v>
      </c>
      <c r="E14" s="9" t="s">
        <v>46</v>
      </c>
      <c r="F14" s="9">
        <v>64.9</v>
      </c>
      <c r="G14" s="15" t="s">
        <v>169</v>
      </c>
      <c r="H14" s="9"/>
    </row>
    <row r="15" spans="1:8" s="1" customFormat="1" ht="31.5" customHeight="1">
      <c r="A15" s="6">
        <v>13</v>
      </c>
      <c r="B15" s="8">
        <v>20160307040729</v>
      </c>
      <c r="C15" s="9" t="s">
        <v>32</v>
      </c>
      <c r="D15" s="11" t="s">
        <v>11</v>
      </c>
      <c r="E15" s="9" t="s">
        <v>33</v>
      </c>
      <c r="F15" s="9">
        <v>66.2</v>
      </c>
      <c r="G15" s="10">
        <v>69.1</v>
      </c>
      <c r="H15" s="9">
        <f aca="true" t="shared" si="1" ref="H15:H54">F15*0.6+G15*0.4</f>
        <v>67.36</v>
      </c>
    </row>
    <row r="16" spans="1:8" ht="31.5" customHeight="1">
      <c r="A16" s="6">
        <v>14</v>
      </c>
      <c r="B16" s="8">
        <v>20160307041003</v>
      </c>
      <c r="C16" s="9" t="s">
        <v>43</v>
      </c>
      <c r="D16" s="11" t="s">
        <v>11</v>
      </c>
      <c r="E16" s="9" t="s">
        <v>20</v>
      </c>
      <c r="F16" s="9">
        <v>48.8</v>
      </c>
      <c r="G16" s="9">
        <v>78.6</v>
      </c>
      <c r="H16" s="9">
        <f t="shared" si="1"/>
        <v>60.72</v>
      </c>
    </row>
    <row r="17" spans="1:8" ht="31.5" customHeight="1">
      <c r="A17" s="6">
        <v>15</v>
      </c>
      <c r="B17" s="8">
        <v>20160307041001</v>
      </c>
      <c r="C17" s="9" t="s">
        <v>19</v>
      </c>
      <c r="D17" s="11" t="s">
        <v>11</v>
      </c>
      <c r="E17" s="9" t="s">
        <v>20</v>
      </c>
      <c r="F17" s="9">
        <v>42.5</v>
      </c>
      <c r="G17" s="9">
        <v>68</v>
      </c>
      <c r="H17" s="9">
        <f t="shared" si="1"/>
        <v>52.7</v>
      </c>
    </row>
    <row r="18" spans="1:8" s="1" customFormat="1" ht="31.5" customHeight="1">
      <c r="A18" s="6">
        <v>16</v>
      </c>
      <c r="B18" s="8">
        <v>20160307041016</v>
      </c>
      <c r="C18" s="9" t="s">
        <v>13</v>
      </c>
      <c r="D18" s="11" t="s">
        <v>11</v>
      </c>
      <c r="E18" s="9" t="s">
        <v>14</v>
      </c>
      <c r="F18" s="9">
        <v>77.9</v>
      </c>
      <c r="G18" s="9">
        <v>65.9</v>
      </c>
      <c r="H18" s="9">
        <f t="shared" si="1"/>
        <v>73.10000000000001</v>
      </c>
    </row>
    <row r="19" spans="1:8" s="1" customFormat="1" ht="31.5" customHeight="1">
      <c r="A19" s="6">
        <v>17</v>
      </c>
      <c r="B19" s="8">
        <v>20160307040403</v>
      </c>
      <c r="C19" s="9" t="s">
        <v>15</v>
      </c>
      <c r="D19" s="11" t="s">
        <v>11</v>
      </c>
      <c r="E19" s="9" t="s">
        <v>170</v>
      </c>
      <c r="F19" s="9">
        <v>61.7</v>
      </c>
      <c r="G19" s="9">
        <v>79.9</v>
      </c>
      <c r="H19" s="9">
        <f t="shared" si="1"/>
        <v>68.98</v>
      </c>
    </row>
    <row r="20" spans="1:8" s="1" customFormat="1" ht="31.5" customHeight="1">
      <c r="A20" s="6">
        <v>18</v>
      </c>
      <c r="B20" s="8">
        <v>20160307040401</v>
      </c>
      <c r="C20" s="9" t="s">
        <v>36</v>
      </c>
      <c r="D20" s="11" t="s">
        <v>11</v>
      </c>
      <c r="E20" s="9" t="s">
        <v>170</v>
      </c>
      <c r="F20" s="9">
        <v>57.9</v>
      </c>
      <c r="G20" s="9">
        <v>66.7</v>
      </c>
      <c r="H20" s="9">
        <f t="shared" si="1"/>
        <v>61.42</v>
      </c>
    </row>
    <row r="21" spans="1:8" s="1" customFormat="1" ht="31.5" customHeight="1">
      <c r="A21" s="6">
        <v>19</v>
      </c>
      <c r="B21" s="8">
        <v>20160307040402</v>
      </c>
      <c r="C21" s="9" t="s">
        <v>26</v>
      </c>
      <c r="D21" s="11" t="s">
        <v>11</v>
      </c>
      <c r="E21" s="9" t="s">
        <v>170</v>
      </c>
      <c r="F21" s="9">
        <v>48.7</v>
      </c>
      <c r="G21" s="9">
        <v>65.8</v>
      </c>
      <c r="H21" s="9">
        <f t="shared" si="1"/>
        <v>55.54</v>
      </c>
    </row>
    <row r="22" spans="1:8" s="1" customFormat="1" ht="31.5" customHeight="1">
      <c r="A22" s="6">
        <v>20</v>
      </c>
      <c r="B22" s="8">
        <v>20160307040409</v>
      </c>
      <c r="C22" s="9" t="s">
        <v>87</v>
      </c>
      <c r="D22" s="11" t="s">
        <v>11</v>
      </c>
      <c r="E22" s="9" t="s">
        <v>9</v>
      </c>
      <c r="F22" s="9">
        <v>80.9</v>
      </c>
      <c r="G22" s="9">
        <v>76.4</v>
      </c>
      <c r="H22" s="9">
        <f t="shared" si="1"/>
        <v>79.1</v>
      </c>
    </row>
    <row r="23" spans="1:8" s="1" customFormat="1" ht="31.5" customHeight="1">
      <c r="A23" s="6">
        <v>21</v>
      </c>
      <c r="B23" s="8">
        <v>20160307040411</v>
      </c>
      <c r="C23" s="9" t="s">
        <v>77</v>
      </c>
      <c r="D23" s="11" t="s">
        <v>11</v>
      </c>
      <c r="E23" s="9" t="s">
        <v>9</v>
      </c>
      <c r="F23" s="9">
        <v>73.5</v>
      </c>
      <c r="G23" s="9">
        <v>82.2</v>
      </c>
      <c r="H23" s="9">
        <f t="shared" si="1"/>
        <v>76.98</v>
      </c>
    </row>
    <row r="24" spans="1:8" s="1" customFormat="1" ht="31.5" customHeight="1">
      <c r="A24" s="6">
        <v>22</v>
      </c>
      <c r="B24" s="8">
        <v>20160307040412</v>
      </c>
      <c r="C24" s="9" t="s">
        <v>97</v>
      </c>
      <c r="D24" s="11" t="s">
        <v>11</v>
      </c>
      <c r="E24" s="9" t="s">
        <v>9</v>
      </c>
      <c r="F24" s="9">
        <v>73.4</v>
      </c>
      <c r="G24" s="9">
        <v>72.8</v>
      </c>
      <c r="H24" s="9">
        <f t="shared" si="1"/>
        <v>73.16</v>
      </c>
    </row>
    <row r="25" spans="1:8" s="1" customFormat="1" ht="31.5" customHeight="1">
      <c r="A25" s="6">
        <v>23</v>
      </c>
      <c r="B25" s="8">
        <v>20160307040410</v>
      </c>
      <c r="C25" s="9" t="s">
        <v>96</v>
      </c>
      <c r="D25" s="11" t="s">
        <v>11</v>
      </c>
      <c r="E25" s="9" t="s">
        <v>9</v>
      </c>
      <c r="F25" s="9">
        <v>67.1</v>
      </c>
      <c r="G25" s="9">
        <v>80</v>
      </c>
      <c r="H25" s="9">
        <f t="shared" si="1"/>
        <v>72.25999999999999</v>
      </c>
    </row>
    <row r="26" spans="1:8" s="1" customFormat="1" ht="31.5" customHeight="1">
      <c r="A26" s="6">
        <v>24</v>
      </c>
      <c r="B26" s="8">
        <v>20160307040506</v>
      </c>
      <c r="C26" s="9" t="s">
        <v>83</v>
      </c>
      <c r="D26" s="11" t="s">
        <v>11</v>
      </c>
      <c r="E26" s="9" t="s">
        <v>9</v>
      </c>
      <c r="F26" s="9">
        <v>72.2</v>
      </c>
      <c r="G26" s="9">
        <v>71.4</v>
      </c>
      <c r="H26" s="9">
        <f t="shared" si="1"/>
        <v>71.88</v>
      </c>
    </row>
    <row r="27" spans="1:8" s="1" customFormat="1" ht="31.5" customHeight="1">
      <c r="A27" s="6">
        <v>25</v>
      </c>
      <c r="B27" s="8">
        <v>20160307040428</v>
      </c>
      <c r="C27" s="9" t="s">
        <v>78</v>
      </c>
      <c r="D27" s="11" t="s">
        <v>11</v>
      </c>
      <c r="E27" s="9" t="s">
        <v>9</v>
      </c>
      <c r="F27" s="9">
        <v>66.2</v>
      </c>
      <c r="G27" s="9">
        <v>73.6</v>
      </c>
      <c r="H27" s="9">
        <f t="shared" si="1"/>
        <v>69.16</v>
      </c>
    </row>
    <row r="28" spans="1:8" s="1" customFormat="1" ht="31.5" customHeight="1">
      <c r="A28" s="6">
        <v>26</v>
      </c>
      <c r="B28" s="8">
        <v>20160307040502</v>
      </c>
      <c r="C28" s="9" t="s">
        <v>86</v>
      </c>
      <c r="D28" s="11" t="s">
        <v>11</v>
      </c>
      <c r="E28" s="9" t="s">
        <v>9</v>
      </c>
      <c r="F28" s="9">
        <v>62.4</v>
      </c>
      <c r="G28" s="9">
        <v>71.6</v>
      </c>
      <c r="H28" s="9">
        <f t="shared" si="1"/>
        <v>66.08</v>
      </c>
    </row>
    <row r="29" spans="1:8" s="1" customFormat="1" ht="31.5" customHeight="1">
      <c r="A29" s="6">
        <v>27</v>
      </c>
      <c r="B29" s="8">
        <v>20160307040417</v>
      </c>
      <c r="C29" s="9" t="s">
        <v>95</v>
      </c>
      <c r="D29" s="11" t="s">
        <v>11</v>
      </c>
      <c r="E29" s="9" t="s">
        <v>9</v>
      </c>
      <c r="F29" s="9">
        <v>59.7</v>
      </c>
      <c r="G29" s="9">
        <v>74.8</v>
      </c>
      <c r="H29" s="9">
        <f t="shared" si="1"/>
        <v>65.74000000000001</v>
      </c>
    </row>
    <row r="30" spans="1:8" s="1" customFormat="1" ht="31.5" customHeight="1">
      <c r="A30" s="6">
        <v>28</v>
      </c>
      <c r="B30" s="8">
        <v>20160307040504</v>
      </c>
      <c r="C30" s="9" t="s">
        <v>82</v>
      </c>
      <c r="D30" s="11" t="s">
        <v>11</v>
      </c>
      <c r="E30" s="9" t="s">
        <v>9</v>
      </c>
      <c r="F30" s="9">
        <v>58.8</v>
      </c>
      <c r="G30" s="9">
        <v>75</v>
      </c>
      <c r="H30" s="9">
        <f t="shared" si="1"/>
        <v>65.28</v>
      </c>
    </row>
    <row r="31" spans="1:8" s="1" customFormat="1" ht="31.5" customHeight="1">
      <c r="A31" s="6">
        <v>29</v>
      </c>
      <c r="B31" s="8">
        <v>20160307040407</v>
      </c>
      <c r="C31" s="9" t="s">
        <v>88</v>
      </c>
      <c r="D31" s="11" t="s">
        <v>11</v>
      </c>
      <c r="E31" s="9" t="s">
        <v>9</v>
      </c>
      <c r="F31" s="9">
        <v>53.2</v>
      </c>
      <c r="G31" s="9">
        <v>79.6</v>
      </c>
      <c r="H31" s="9">
        <f t="shared" si="1"/>
        <v>63.760000000000005</v>
      </c>
    </row>
    <row r="32" spans="1:8" s="1" customFormat="1" ht="31.5" customHeight="1">
      <c r="A32" s="6">
        <v>30</v>
      </c>
      <c r="B32" s="8">
        <v>20160307040429</v>
      </c>
      <c r="C32" s="9" t="s">
        <v>114</v>
      </c>
      <c r="D32" s="11" t="s">
        <v>11</v>
      </c>
      <c r="E32" s="9" t="s">
        <v>9</v>
      </c>
      <c r="F32" s="9">
        <v>54.3</v>
      </c>
      <c r="G32" s="9">
        <v>77.2</v>
      </c>
      <c r="H32" s="9">
        <f t="shared" si="1"/>
        <v>63.46</v>
      </c>
    </row>
    <row r="33" spans="1:8" s="1" customFormat="1" ht="31.5" customHeight="1">
      <c r="A33" s="6">
        <v>31</v>
      </c>
      <c r="B33" s="8">
        <v>20160307040405</v>
      </c>
      <c r="C33" s="9" t="s">
        <v>92</v>
      </c>
      <c r="D33" s="11" t="s">
        <v>11</v>
      </c>
      <c r="E33" s="9" t="s">
        <v>9</v>
      </c>
      <c r="F33" s="9">
        <v>58.7</v>
      </c>
      <c r="G33" s="9">
        <v>70.2</v>
      </c>
      <c r="H33" s="9">
        <f t="shared" si="1"/>
        <v>63.3</v>
      </c>
    </row>
    <row r="34" spans="1:8" s="1" customFormat="1" ht="31.5" customHeight="1">
      <c r="A34" s="6">
        <v>32</v>
      </c>
      <c r="B34" s="8">
        <v>20160307040419</v>
      </c>
      <c r="C34" s="9" t="s">
        <v>84</v>
      </c>
      <c r="D34" s="11" t="s">
        <v>11</v>
      </c>
      <c r="E34" s="9" t="s">
        <v>9</v>
      </c>
      <c r="F34" s="9">
        <v>57.7</v>
      </c>
      <c r="G34" s="9">
        <v>71.2</v>
      </c>
      <c r="H34" s="9">
        <f t="shared" si="1"/>
        <v>63.1</v>
      </c>
    </row>
    <row r="35" spans="1:8" s="1" customFormat="1" ht="31.5" customHeight="1">
      <c r="A35" s="6">
        <v>33</v>
      </c>
      <c r="B35" s="8">
        <v>20160307040414</v>
      </c>
      <c r="C35" s="9" t="s">
        <v>74</v>
      </c>
      <c r="D35" s="11" t="s">
        <v>11</v>
      </c>
      <c r="E35" s="9" t="s">
        <v>9</v>
      </c>
      <c r="F35" s="9">
        <v>59.8</v>
      </c>
      <c r="G35" s="9">
        <v>68</v>
      </c>
      <c r="H35" s="9">
        <f t="shared" si="1"/>
        <v>63.08</v>
      </c>
    </row>
    <row r="36" spans="1:8" s="1" customFormat="1" ht="31.5" customHeight="1">
      <c r="A36" s="6">
        <v>34</v>
      </c>
      <c r="B36" s="8">
        <v>20160307040406</v>
      </c>
      <c r="C36" s="9" t="s">
        <v>75</v>
      </c>
      <c r="D36" s="11" t="s">
        <v>11</v>
      </c>
      <c r="E36" s="9" t="s">
        <v>9</v>
      </c>
      <c r="F36" s="9">
        <v>59.7</v>
      </c>
      <c r="G36" s="9">
        <v>67.8</v>
      </c>
      <c r="H36" s="9">
        <f t="shared" si="1"/>
        <v>62.94</v>
      </c>
    </row>
    <row r="37" spans="1:8" s="1" customFormat="1" ht="31.5" customHeight="1">
      <c r="A37" s="6">
        <v>35</v>
      </c>
      <c r="B37" s="8">
        <v>20160307040423</v>
      </c>
      <c r="C37" s="9" t="s">
        <v>85</v>
      </c>
      <c r="D37" s="11" t="s">
        <v>11</v>
      </c>
      <c r="E37" s="9" t="s">
        <v>9</v>
      </c>
      <c r="F37" s="9">
        <v>51.5</v>
      </c>
      <c r="G37" s="9">
        <v>79.6</v>
      </c>
      <c r="H37" s="9">
        <f t="shared" si="1"/>
        <v>62.739999999999995</v>
      </c>
    </row>
    <row r="38" spans="1:8" s="1" customFormat="1" ht="31.5" customHeight="1">
      <c r="A38" s="6">
        <v>36</v>
      </c>
      <c r="B38" s="8">
        <v>20160307040421</v>
      </c>
      <c r="C38" s="9" t="s">
        <v>81</v>
      </c>
      <c r="D38" s="11" t="s">
        <v>11</v>
      </c>
      <c r="E38" s="9" t="s">
        <v>9</v>
      </c>
      <c r="F38" s="9">
        <v>60.7</v>
      </c>
      <c r="G38" s="9">
        <v>65.6</v>
      </c>
      <c r="H38" s="9">
        <f t="shared" si="1"/>
        <v>62.66</v>
      </c>
    </row>
    <row r="39" spans="1:8" s="1" customFormat="1" ht="31.5" customHeight="1">
      <c r="A39" s="6">
        <v>37</v>
      </c>
      <c r="B39" s="8">
        <v>20160307040416</v>
      </c>
      <c r="C39" s="9" t="s">
        <v>79</v>
      </c>
      <c r="D39" s="11" t="s">
        <v>11</v>
      </c>
      <c r="E39" s="9" t="s">
        <v>9</v>
      </c>
      <c r="F39" s="9">
        <v>54.4</v>
      </c>
      <c r="G39" s="9">
        <v>72.4</v>
      </c>
      <c r="H39" s="9">
        <f t="shared" si="1"/>
        <v>61.60000000000001</v>
      </c>
    </row>
    <row r="40" spans="1:8" s="2" customFormat="1" ht="31.5" customHeight="1">
      <c r="A40" s="6">
        <v>38</v>
      </c>
      <c r="B40" s="8">
        <v>20160307040413</v>
      </c>
      <c r="C40" s="9" t="s">
        <v>110</v>
      </c>
      <c r="D40" s="11" t="s">
        <v>11</v>
      </c>
      <c r="E40" s="9" t="s">
        <v>9</v>
      </c>
      <c r="F40" s="9">
        <v>54.2</v>
      </c>
      <c r="G40" s="9">
        <v>71.4</v>
      </c>
      <c r="H40" s="9">
        <f t="shared" si="1"/>
        <v>61.080000000000005</v>
      </c>
    </row>
    <row r="41" spans="1:8" s="1" customFormat="1" ht="31.5" customHeight="1">
      <c r="A41" s="6">
        <v>39</v>
      </c>
      <c r="B41" s="8">
        <v>20160307040426</v>
      </c>
      <c r="C41" s="9" t="s">
        <v>113</v>
      </c>
      <c r="D41" s="11" t="s">
        <v>11</v>
      </c>
      <c r="E41" s="9" t="s">
        <v>9</v>
      </c>
      <c r="F41" s="9">
        <v>55.2</v>
      </c>
      <c r="G41" s="9">
        <v>69.6</v>
      </c>
      <c r="H41" s="9">
        <f t="shared" si="1"/>
        <v>60.959999999999994</v>
      </c>
    </row>
    <row r="42" spans="1:8" s="1" customFormat="1" ht="31.5" customHeight="1">
      <c r="A42" s="6">
        <v>40</v>
      </c>
      <c r="B42" s="8">
        <v>20160307040501</v>
      </c>
      <c r="C42" s="9" t="s">
        <v>65</v>
      </c>
      <c r="D42" s="11" t="s">
        <v>11</v>
      </c>
      <c r="E42" s="9" t="s">
        <v>9</v>
      </c>
      <c r="F42" s="9">
        <v>51.4</v>
      </c>
      <c r="G42" s="9">
        <v>74.6</v>
      </c>
      <c r="H42" s="9">
        <f t="shared" si="1"/>
        <v>60.67999999999999</v>
      </c>
    </row>
    <row r="43" spans="1:8" s="2" customFormat="1" ht="31.5" customHeight="1">
      <c r="A43" s="6">
        <v>41</v>
      </c>
      <c r="B43" s="8">
        <v>20160307040503</v>
      </c>
      <c r="C43" s="9" t="s">
        <v>112</v>
      </c>
      <c r="D43" s="11" t="s">
        <v>11</v>
      </c>
      <c r="E43" s="9" t="s">
        <v>9</v>
      </c>
      <c r="F43" s="9">
        <v>57.9</v>
      </c>
      <c r="G43" s="9">
        <v>63.4</v>
      </c>
      <c r="H43" s="9">
        <f t="shared" si="1"/>
        <v>60.099999999999994</v>
      </c>
    </row>
    <row r="44" spans="1:8" s="1" customFormat="1" ht="31.5" customHeight="1">
      <c r="A44" s="6">
        <v>42</v>
      </c>
      <c r="B44" s="8">
        <v>20160307040418</v>
      </c>
      <c r="C44" s="9" t="s">
        <v>80</v>
      </c>
      <c r="D44" s="11" t="s">
        <v>11</v>
      </c>
      <c r="E44" s="9" t="s">
        <v>9</v>
      </c>
      <c r="F44" s="9">
        <v>50.5</v>
      </c>
      <c r="G44" s="9">
        <v>72.4</v>
      </c>
      <c r="H44" s="9">
        <f t="shared" si="1"/>
        <v>59.260000000000005</v>
      </c>
    </row>
    <row r="45" spans="1:8" s="1" customFormat="1" ht="31.5" customHeight="1">
      <c r="A45" s="6">
        <v>43</v>
      </c>
      <c r="B45" s="8">
        <v>20160307040422</v>
      </c>
      <c r="C45" s="9" t="s">
        <v>106</v>
      </c>
      <c r="D45" s="11" t="s">
        <v>11</v>
      </c>
      <c r="E45" s="9" t="s">
        <v>9</v>
      </c>
      <c r="F45" s="9">
        <v>49.8</v>
      </c>
      <c r="G45" s="9">
        <v>73.2</v>
      </c>
      <c r="H45" s="9">
        <f t="shared" si="1"/>
        <v>59.16</v>
      </c>
    </row>
    <row r="46" spans="1:8" s="1" customFormat="1" ht="31.5" customHeight="1">
      <c r="A46" s="6">
        <v>44</v>
      </c>
      <c r="B46" s="8">
        <v>20160307040507</v>
      </c>
      <c r="C46" s="9" t="s">
        <v>109</v>
      </c>
      <c r="D46" s="11" t="s">
        <v>11</v>
      </c>
      <c r="E46" s="9" t="s">
        <v>9</v>
      </c>
      <c r="F46" s="9">
        <v>49.7</v>
      </c>
      <c r="G46" s="9">
        <v>70.4</v>
      </c>
      <c r="H46" s="9">
        <f t="shared" si="1"/>
        <v>57.980000000000004</v>
      </c>
    </row>
    <row r="47" spans="1:8" s="1" customFormat="1" ht="31.5" customHeight="1">
      <c r="A47" s="6">
        <v>45</v>
      </c>
      <c r="B47" s="8">
        <v>20160307040424</v>
      </c>
      <c r="C47" s="9" t="s">
        <v>94</v>
      </c>
      <c r="D47" s="11" t="s">
        <v>11</v>
      </c>
      <c r="E47" s="9" t="s">
        <v>9</v>
      </c>
      <c r="F47" s="9">
        <v>47.2</v>
      </c>
      <c r="G47" s="9">
        <v>73</v>
      </c>
      <c r="H47" s="9">
        <f t="shared" si="1"/>
        <v>57.52</v>
      </c>
    </row>
    <row r="48" spans="1:8" s="2" customFormat="1" ht="31.5" customHeight="1">
      <c r="A48" s="6">
        <v>46</v>
      </c>
      <c r="B48" s="8">
        <v>20160307040420</v>
      </c>
      <c r="C48" s="9" t="s">
        <v>101</v>
      </c>
      <c r="D48" s="11" t="s">
        <v>11</v>
      </c>
      <c r="E48" s="9" t="s">
        <v>9</v>
      </c>
      <c r="F48" s="9">
        <v>47.2</v>
      </c>
      <c r="G48" s="9">
        <v>69.6</v>
      </c>
      <c r="H48" s="9">
        <f t="shared" si="1"/>
        <v>56.16</v>
      </c>
    </row>
    <row r="49" spans="1:8" s="2" customFormat="1" ht="31.5" customHeight="1">
      <c r="A49" s="6">
        <v>47</v>
      </c>
      <c r="B49" s="8">
        <v>20160307040404</v>
      </c>
      <c r="C49" s="9" t="s">
        <v>104</v>
      </c>
      <c r="D49" s="11" t="s">
        <v>11</v>
      </c>
      <c r="E49" s="9" t="s">
        <v>9</v>
      </c>
      <c r="F49" s="9">
        <v>45.3</v>
      </c>
      <c r="G49" s="9">
        <v>71.4</v>
      </c>
      <c r="H49" s="9">
        <f t="shared" si="1"/>
        <v>55.739999999999995</v>
      </c>
    </row>
    <row r="50" spans="1:8" s="2" customFormat="1" ht="31.5" customHeight="1">
      <c r="A50" s="6">
        <v>48</v>
      </c>
      <c r="B50" s="8">
        <v>20160307040505</v>
      </c>
      <c r="C50" s="9" t="s">
        <v>93</v>
      </c>
      <c r="D50" s="11" t="s">
        <v>11</v>
      </c>
      <c r="E50" s="9" t="s">
        <v>9</v>
      </c>
      <c r="F50" s="9">
        <v>48</v>
      </c>
      <c r="G50" s="9">
        <v>62.8</v>
      </c>
      <c r="H50" s="9">
        <f t="shared" si="1"/>
        <v>53.92</v>
      </c>
    </row>
    <row r="51" spans="1:8" s="2" customFormat="1" ht="31.5" customHeight="1">
      <c r="A51" s="6">
        <v>49</v>
      </c>
      <c r="B51" s="8">
        <v>20160307040508</v>
      </c>
      <c r="C51" s="9" t="s">
        <v>100</v>
      </c>
      <c r="D51" s="11" t="s">
        <v>11</v>
      </c>
      <c r="E51" s="9" t="s">
        <v>9</v>
      </c>
      <c r="F51" s="9">
        <v>46.1</v>
      </c>
      <c r="G51" s="9">
        <v>64.4</v>
      </c>
      <c r="H51" s="9">
        <f t="shared" si="1"/>
        <v>53.42</v>
      </c>
    </row>
    <row r="52" spans="1:8" s="2" customFormat="1" ht="31.5" customHeight="1">
      <c r="A52" s="6">
        <v>50</v>
      </c>
      <c r="B52" s="8">
        <v>20160307040427</v>
      </c>
      <c r="C52" s="9" t="s">
        <v>90</v>
      </c>
      <c r="D52" s="11" t="s">
        <v>11</v>
      </c>
      <c r="E52" s="9" t="s">
        <v>9</v>
      </c>
      <c r="F52" s="9">
        <v>44.4</v>
      </c>
      <c r="G52" s="9">
        <v>66.2</v>
      </c>
      <c r="H52" s="9">
        <f t="shared" si="1"/>
        <v>53.120000000000005</v>
      </c>
    </row>
    <row r="53" spans="1:8" s="2" customFormat="1" ht="31.5" customHeight="1">
      <c r="A53" s="6">
        <v>51</v>
      </c>
      <c r="B53" s="8">
        <v>20160307040430</v>
      </c>
      <c r="C53" s="9" t="s">
        <v>105</v>
      </c>
      <c r="D53" s="11" t="s">
        <v>11</v>
      </c>
      <c r="E53" s="9" t="s">
        <v>9</v>
      </c>
      <c r="F53" s="9">
        <v>49.6</v>
      </c>
      <c r="G53" s="9">
        <v>59.4</v>
      </c>
      <c r="H53" s="9">
        <f t="shared" si="1"/>
        <v>53.519999999999996</v>
      </c>
    </row>
    <row r="54" spans="1:8" s="2" customFormat="1" ht="31.5" customHeight="1">
      <c r="A54" s="6">
        <v>52</v>
      </c>
      <c r="B54" s="8">
        <v>20160307040408</v>
      </c>
      <c r="C54" s="9" t="s">
        <v>102</v>
      </c>
      <c r="D54" s="11" t="s">
        <v>11</v>
      </c>
      <c r="E54" s="9" t="s">
        <v>9</v>
      </c>
      <c r="F54" s="9">
        <v>43.2</v>
      </c>
      <c r="G54" s="9">
        <v>61.6</v>
      </c>
      <c r="H54" s="9">
        <f t="shared" si="1"/>
        <v>50.56</v>
      </c>
    </row>
    <row r="55" spans="1:8" s="2" customFormat="1" ht="31.5" customHeight="1">
      <c r="A55" s="6">
        <v>53</v>
      </c>
      <c r="B55" s="8">
        <v>20160307040415</v>
      </c>
      <c r="C55" s="9" t="s">
        <v>115</v>
      </c>
      <c r="D55" s="11" t="s">
        <v>11</v>
      </c>
      <c r="E55" s="9" t="s">
        <v>9</v>
      </c>
      <c r="F55" s="9">
        <v>69</v>
      </c>
      <c r="G55" s="15" t="s">
        <v>169</v>
      </c>
      <c r="H55" s="9"/>
    </row>
    <row r="56" spans="1:8" s="2" customFormat="1" ht="38.25" customHeight="1">
      <c r="A56" s="6">
        <v>54</v>
      </c>
      <c r="B56" s="8">
        <v>20160307041022</v>
      </c>
      <c r="C56" s="9" t="s">
        <v>137</v>
      </c>
      <c r="D56" s="11" t="s">
        <v>118</v>
      </c>
      <c r="E56" s="10" t="s">
        <v>130</v>
      </c>
      <c r="F56" s="9">
        <v>81.5</v>
      </c>
      <c r="G56" s="9">
        <v>70.8</v>
      </c>
      <c r="H56" s="9">
        <f>F56*0.6+G56*0.4</f>
        <v>77.22</v>
      </c>
    </row>
    <row r="57" spans="1:8" s="2" customFormat="1" ht="31.5" customHeight="1">
      <c r="A57" s="6">
        <v>55</v>
      </c>
      <c r="B57" s="8">
        <v>20160307041020</v>
      </c>
      <c r="C57" s="10" t="s">
        <v>155</v>
      </c>
      <c r="D57" s="11" t="s">
        <v>118</v>
      </c>
      <c r="E57" s="10" t="s">
        <v>130</v>
      </c>
      <c r="F57" s="9">
        <v>64.5</v>
      </c>
      <c r="G57" s="9">
        <v>80.4</v>
      </c>
      <c r="H57" s="9">
        <f>F57*0.6+G57*0.4</f>
        <v>70.86</v>
      </c>
    </row>
    <row r="58" spans="1:8" s="2" customFormat="1" ht="38.25" customHeight="1">
      <c r="A58" s="6">
        <v>56</v>
      </c>
      <c r="B58" s="8">
        <v>20160307041002</v>
      </c>
      <c r="C58" s="9" t="s">
        <v>162</v>
      </c>
      <c r="D58" s="11" t="s">
        <v>118</v>
      </c>
      <c r="E58" s="9" t="s">
        <v>122</v>
      </c>
      <c r="F58" s="9">
        <v>49.7</v>
      </c>
      <c r="G58" s="9">
        <v>82.2</v>
      </c>
      <c r="H58" s="9">
        <f>F58*0.6+G58*0.4</f>
        <v>62.7</v>
      </c>
    </row>
    <row r="59" spans="1:8" s="2" customFormat="1" ht="31.5" customHeight="1">
      <c r="A59" s="6">
        <v>57</v>
      </c>
      <c r="B59" s="8">
        <v>20160307041011</v>
      </c>
      <c r="C59" s="9" t="s">
        <v>121</v>
      </c>
      <c r="D59" s="11" t="s">
        <v>118</v>
      </c>
      <c r="E59" s="9" t="s">
        <v>122</v>
      </c>
      <c r="F59" s="9">
        <v>52.4</v>
      </c>
      <c r="G59" s="10">
        <v>69.8</v>
      </c>
      <c r="H59" s="9">
        <f>F59*0.6+G59*0.4</f>
        <v>59.36</v>
      </c>
    </row>
    <row r="60" spans="1:8" s="2" customFormat="1" ht="31.5" customHeight="1">
      <c r="A60" s="6">
        <v>58</v>
      </c>
      <c r="B60" s="8">
        <v>20160307040905</v>
      </c>
      <c r="C60" s="9" t="s">
        <v>154</v>
      </c>
      <c r="D60" s="11" t="s">
        <v>118</v>
      </c>
      <c r="E60" s="9" t="s">
        <v>139</v>
      </c>
      <c r="F60" s="9">
        <v>72.4</v>
      </c>
      <c r="G60" s="9">
        <v>75.8</v>
      </c>
      <c r="H60" s="9">
        <f>F60*0.6+G60*0.4</f>
        <v>73.76</v>
      </c>
    </row>
    <row r="61" spans="1:8" s="2" customFormat="1" ht="31.5" customHeight="1">
      <c r="A61" s="6">
        <v>59</v>
      </c>
      <c r="B61" s="8">
        <v>20160307040906</v>
      </c>
      <c r="C61" s="9" t="s">
        <v>163</v>
      </c>
      <c r="D61" s="11" t="s">
        <v>118</v>
      </c>
      <c r="E61" s="9" t="s">
        <v>139</v>
      </c>
      <c r="F61" s="9">
        <v>68.8</v>
      </c>
      <c r="G61" s="15" t="s">
        <v>169</v>
      </c>
      <c r="H61" s="9"/>
    </row>
    <row r="62" spans="1:8" s="2" customFormat="1" ht="31.5" customHeight="1">
      <c r="A62" s="6">
        <v>60</v>
      </c>
      <c r="B62" s="8">
        <v>20160307040803</v>
      </c>
      <c r="C62" s="9" t="s">
        <v>144</v>
      </c>
      <c r="D62" s="11" t="s">
        <v>118</v>
      </c>
      <c r="E62" s="9" t="s">
        <v>142</v>
      </c>
      <c r="F62" s="9">
        <v>78.5</v>
      </c>
      <c r="G62" s="10">
        <v>79.8</v>
      </c>
      <c r="H62" s="9">
        <f aca="true" t="shared" si="2" ref="H62:H104">F62*0.6+G62*0.4</f>
        <v>79.02000000000001</v>
      </c>
    </row>
    <row r="63" spans="1:8" s="2" customFormat="1" ht="31.5" customHeight="1">
      <c r="A63" s="6">
        <v>61</v>
      </c>
      <c r="B63" s="8">
        <v>20160307040807</v>
      </c>
      <c r="C63" s="9" t="s">
        <v>141</v>
      </c>
      <c r="D63" s="11" t="s">
        <v>118</v>
      </c>
      <c r="E63" s="9" t="s">
        <v>142</v>
      </c>
      <c r="F63" s="9">
        <v>70.3</v>
      </c>
      <c r="G63" s="10">
        <v>68.2</v>
      </c>
      <c r="H63" s="9">
        <f t="shared" si="2"/>
        <v>69.46000000000001</v>
      </c>
    </row>
    <row r="64" spans="1:8" s="2" customFormat="1" ht="31.5" customHeight="1">
      <c r="A64" s="6">
        <v>62</v>
      </c>
      <c r="B64" s="8">
        <v>20160307040525</v>
      </c>
      <c r="C64" s="9" t="s">
        <v>145</v>
      </c>
      <c r="D64" s="11" t="s">
        <v>118</v>
      </c>
      <c r="E64" s="9" t="s">
        <v>9</v>
      </c>
      <c r="F64" s="9">
        <v>83.4</v>
      </c>
      <c r="G64" s="9">
        <v>67.6</v>
      </c>
      <c r="H64" s="9">
        <f t="shared" si="2"/>
        <v>77.08</v>
      </c>
    </row>
    <row r="65" spans="1:8" s="2" customFormat="1" ht="31.5" customHeight="1">
      <c r="A65" s="6">
        <v>63</v>
      </c>
      <c r="B65" s="8">
        <v>20160307040528</v>
      </c>
      <c r="C65" s="10" t="s">
        <v>159</v>
      </c>
      <c r="D65" s="11" t="s">
        <v>118</v>
      </c>
      <c r="E65" s="9" t="s">
        <v>9</v>
      </c>
      <c r="F65" s="9">
        <v>76.2</v>
      </c>
      <c r="G65" s="9">
        <v>68</v>
      </c>
      <c r="H65" s="9">
        <f t="shared" si="2"/>
        <v>72.92</v>
      </c>
    </row>
    <row r="66" spans="1:8" s="2" customFormat="1" ht="31.5" customHeight="1">
      <c r="A66" s="6">
        <v>64</v>
      </c>
      <c r="B66" s="8">
        <v>20160307040516</v>
      </c>
      <c r="C66" s="9" t="s">
        <v>124</v>
      </c>
      <c r="D66" s="11" t="s">
        <v>118</v>
      </c>
      <c r="E66" s="9" t="s">
        <v>9</v>
      </c>
      <c r="F66" s="9">
        <v>68.8</v>
      </c>
      <c r="G66" s="9">
        <v>75</v>
      </c>
      <c r="H66" s="9">
        <f t="shared" si="2"/>
        <v>71.28</v>
      </c>
    </row>
    <row r="67" spans="1:8" s="2" customFormat="1" ht="31.5" customHeight="1">
      <c r="A67" s="6">
        <v>65</v>
      </c>
      <c r="B67" s="8">
        <v>20160307040514</v>
      </c>
      <c r="C67" s="9" t="s">
        <v>153</v>
      </c>
      <c r="D67" s="11" t="s">
        <v>118</v>
      </c>
      <c r="E67" s="9" t="s">
        <v>9</v>
      </c>
      <c r="F67" s="9">
        <v>66.3</v>
      </c>
      <c r="G67" s="9">
        <v>70.4</v>
      </c>
      <c r="H67" s="9">
        <f t="shared" si="2"/>
        <v>67.94</v>
      </c>
    </row>
    <row r="68" spans="1:8" s="2" customFormat="1" ht="31.5" customHeight="1">
      <c r="A68" s="6">
        <v>66</v>
      </c>
      <c r="B68" s="8">
        <v>20160307040524</v>
      </c>
      <c r="C68" s="9" t="s">
        <v>150</v>
      </c>
      <c r="D68" s="11" t="s">
        <v>118</v>
      </c>
      <c r="E68" s="9" t="s">
        <v>9</v>
      </c>
      <c r="F68" s="9">
        <v>62.3</v>
      </c>
      <c r="G68" s="9">
        <v>69.2</v>
      </c>
      <c r="H68" s="9">
        <f t="shared" si="2"/>
        <v>65.06</v>
      </c>
    </row>
    <row r="69" spans="1:8" s="2" customFormat="1" ht="31.5" customHeight="1">
      <c r="A69" s="6">
        <v>67</v>
      </c>
      <c r="B69" s="8">
        <v>20160307040606</v>
      </c>
      <c r="C69" s="9" t="s">
        <v>133</v>
      </c>
      <c r="D69" s="11" t="s">
        <v>118</v>
      </c>
      <c r="E69" s="9" t="s">
        <v>9</v>
      </c>
      <c r="F69" s="9">
        <v>61.6</v>
      </c>
      <c r="G69" s="9">
        <v>68.8</v>
      </c>
      <c r="H69" s="9">
        <f t="shared" si="2"/>
        <v>64.48</v>
      </c>
    </row>
    <row r="70" spans="1:8" s="2" customFormat="1" ht="31.5" customHeight="1">
      <c r="A70" s="6">
        <v>68</v>
      </c>
      <c r="B70" s="8">
        <v>20160307040603</v>
      </c>
      <c r="C70" s="9" t="s">
        <v>140</v>
      </c>
      <c r="D70" s="11" t="s">
        <v>118</v>
      </c>
      <c r="E70" s="9" t="s">
        <v>9</v>
      </c>
      <c r="F70" s="9">
        <v>61.3</v>
      </c>
      <c r="G70" s="9">
        <v>68.6</v>
      </c>
      <c r="H70" s="9">
        <f t="shared" si="2"/>
        <v>64.22</v>
      </c>
    </row>
    <row r="71" spans="1:8" s="2" customFormat="1" ht="31.5" customHeight="1">
      <c r="A71" s="6">
        <v>69</v>
      </c>
      <c r="B71" s="8">
        <v>20160307040513</v>
      </c>
      <c r="C71" s="9" t="s">
        <v>151</v>
      </c>
      <c r="D71" s="11" t="s">
        <v>118</v>
      </c>
      <c r="E71" s="9" t="s">
        <v>9</v>
      </c>
      <c r="F71" s="9">
        <v>64.2</v>
      </c>
      <c r="G71" s="9">
        <v>64.2</v>
      </c>
      <c r="H71" s="9">
        <f t="shared" si="2"/>
        <v>64.2</v>
      </c>
    </row>
    <row r="72" spans="1:8" s="2" customFormat="1" ht="31.5" customHeight="1">
      <c r="A72" s="6">
        <v>70</v>
      </c>
      <c r="B72" s="8">
        <v>20160307040518</v>
      </c>
      <c r="C72" s="9" t="s">
        <v>143</v>
      </c>
      <c r="D72" s="11" t="s">
        <v>118</v>
      </c>
      <c r="E72" s="9" t="s">
        <v>9</v>
      </c>
      <c r="F72" s="9">
        <v>60.5</v>
      </c>
      <c r="G72" s="9">
        <v>68.8</v>
      </c>
      <c r="H72" s="9">
        <f t="shared" si="2"/>
        <v>63.81999999999999</v>
      </c>
    </row>
    <row r="73" spans="1:8" s="2" customFormat="1" ht="31.5" customHeight="1">
      <c r="A73" s="6">
        <v>71</v>
      </c>
      <c r="B73" s="8">
        <v>20160307040523</v>
      </c>
      <c r="C73" s="9" t="s">
        <v>134</v>
      </c>
      <c r="D73" s="11" t="s">
        <v>118</v>
      </c>
      <c r="E73" s="9" t="s">
        <v>9</v>
      </c>
      <c r="F73" s="9">
        <v>55.9</v>
      </c>
      <c r="G73" s="9">
        <v>69</v>
      </c>
      <c r="H73" s="9">
        <f t="shared" si="2"/>
        <v>61.14</v>
      </c>
    </row>
    <row r="74" spans="1:8" s="2" customFormat="1" ht="31.5" customHeight="1">
      <c r="A74" s="6">
        <v>72</v>
      </c>
      <c r="B74" s="8">
        <v>20160307040602</v>
      </c>
      <c r="C74" s="9" t="s">
        <v>152</v>
      </c>
      <c r="D74" s="11" t="s">
        <v>118</v>
      </c>
      <c r="E74" s="9" t="s">
        <v>9</v>
      </c>
      <c r="F74" s="9">
        <v>59.5</v>
      </c>
      <c r="G74" s="9">
        <v>63.4</v>
      </c>
      <c r="H74" s="9">
        <f t="shared" si="2"/>
        <v>61.059999999999995</v>
      </c>
    </row>
    <row r="75" spans="1:8" s="2" customFormat="1" ht="31.5" customHeight="1">
      <c r="A75" s="6">
        <v>73</v>
      </c>
      <c r="B75" s="8">
        <v>20160307040604</v>
      </c>
      <c r="C75" s="9" t="s">
        <v>158</v>
      </c>
      <c r="D75" s="11" t="s">
        <v>118</v>
      </c>
      <c r="E75" s="9" t="s">
        <v>9</v>
      </c>
      <c r="F75" s="9">
        <v>60.6</v>
      </c>
      <c r="G75" s="9">
        <v>61.4</v>
      </c>
      <c r="H75" s="9">
        <f t="shared" si="2"/>
        <v>60.92</v>
      </c>
    </row>
    <row r="76" spans="1:8" s="2" customFormat="1" ht="31.5" customHeight="1">
      <c r="A76" s="6">
        <v>74</v>
      </c>
      <c r="B76" s="8">
        <v>20160307040521</v>
      </c>
      <c r="C76" s="9" t="s">
        <v>156</v>
      </c>
      <c r="D76" s="11" t="s">
        <v>118</v>
      </c>
      <c r="E76" s="9" t="s">
        <v>9</v>
      </c>
      <c r="F76" s="9">
        <v>57.8</v>
      </c>
      <c r="G76" s="9">
        <v>63.2</v>
      </c>
      <c r="H76" s="9">
        <f t="shared" si="2"/>
        <v>59.96</v>
      </c>
    </row>
    <row r="77" spans="1:8" s="2" customFormat="1" ht="31.5" customHeight="1">
      <c r="A77" s="6">
        <v>75</v>
      </c>
      <c r="B77" s="8">
        <v>20160307040605</v>
      </c>
      <c r="C77" s="9" t="s">
        <v>160</v>
      </c>
      <c r="D77" s="11" t="s">
        <v>118</v>
      </c>
      <c r="E77" s="9" t="s">
        <v>9</v>
      </c>
      <c r="F77" s="9">
        <v>53.1</v>
      </c>
      <c r="G77" s="9">
        <v>67.4</v>
      </c>
      <c r="H77" s="9">
        <f t="shared" si="2"/>
        <v>58.82000000000001</v>
      </c>
    </row>
    <row r="78" spans="1:8" s="2" customFormat="1" ht="31.5" customHeight="1">
      <c r="A78" s="6">
        <v>76</v>
      </c>
      <c r="B78" s="8">
        <v>20160307040522</v>
      </c>
      <c r="C78" s="9" t="s">
        <v>119</v>
      </c>
      <c r="D78" s="11" t="s">
        <v>118</v>
      </c>
      <c r="E78" s="9" t="s">
        <v>9</v>
      </c>
      <c r="F78" s="9">
        <v>48.7</v>
      </c>
      <c r="G78" s="9">
        <v>72.6</v>
      </c>
      <c r="H78" s="9">
        <f t="shared" si="2"/>
        <v>58.26</v>
      </c>
    </row>
    <row r="79" spans="1:8" s="2" customFormat="1" ht="31.5" customHeight="1">
      <c r="A79" s="6">
        <v>77</v>
      </c>
      <c r="B79" s="8">
        <v>20160307040530</v>
      </c>
      <c r="C79" s="9" t="s">
        <v>131</v>
      </c>
      <c r="D79" s="11" t="s">
        <v>118</v>
      </c>
      <c r="E79" s="9" t="s">
        <v>9</v>
      </c>
      <c r="F79" s="9">
        <v>50.8</v>
      </c>
      <c r="G79" s="9">
        <v>68.8</v>
      </c>
      <c r="H79" s="9">
        <f t="shared" si="2"/>
        <v>58</v>
      </c>
    </row>
    <row r="80" spans="1:8" s="2" customFormat="1" ht="31.5" customHeight="1">
      <c r="A80" s="6">
        <v>78</v>
      </c>
      <c r="B80" s="8">
        <v>20160307040527</v>
      </c>
      <c r="C80" s="9" t="s">
        <v>157</v>
      </c>
      <c r="D80" s="11" t="s">
        <v>118</v>
      </c>
      <c r="E80" s="9" t="s">
        <v>9</v>
      </c>
      <c r="F80" s="9">
        <v>46.2</v>
      </c>
      <c r="G80" s="9">
        <v>72.8</v>
      </c>
      <c r="H80" s="9">
        <f t="shared" si="2"/>
        <v>56.84</v>
      </c>
    </row>
    <row r="81" spans="1:8" s="2" customFormat="1" ht="31.5" customHeight="1">
      <c r="A81" s="6">
        <v>79</v>
      </c>
      <c r="B81" s="8">
        <v>20160307040515</v>
      </c>
      <c r="C81" s="9" t="s">
        <v>117</v>
      </c>
      <c r="D81" s="11" t="s">
        <v>118</v>
      </c>
      <c r="E81" s="9" t="s">
        <v>9</v>
      </c>
      <c r="F81" s="9">
        <v>51.6</v>
      </c>
      <c r="G81" s="9">
        <v>63</v>
      </c>
      <c r="H81" s="9">
        <f t="shared" si="2"/>
        <v>56.160000000000004</v>
      </c>
    </row>
    <row r="82" spans="1:8" s="2" customFormat="1" ht="31.5" customHeight="1">
      <c r="A82" s="6">
        <v>80</v>
      </c>
      <c r="B82" s="8">
        <v>20160307040529</v>
      </c>
      <c r="C82" s="9" t="s">
        <v>132</v>
      </c>
      <c r="D82" s="11" t="s">
        <v>118</v>
      </c>
      <c r="E82" s="9" t="s">
        <v>9</v>
      </c>
      <c r="F82" s="9">
        <v>47.2</v>
      </c>
      <c r="G82" s="9">
        <v>69.2</v>
      </c>
      <c r="H82" s="9">
        <f t="shared" si="2"/>
        <v>56</v>
      </c>
    </row>
    <row r="83" spans="1:8" s="2" customFormat="1" ht="31.5" customHeight="1">
      <c r="A83" s="6">
        <v>81</v>
      </c>
      <c r="B83" s="8">
        <v>20160307040526</v>
      </c>
      <c r="C83" s="9" t="s">
        <v>65</v>
      </c>
      <c r="D83" s="11" t="s">
        <v>118</v>
      </c>
      <c r="E83" s="9" t="s">
        <v>9</v>
      </c>
      <c r="F83" s="9">
        <v>49.5</v>
      </c>
      <c r="G83" s="9">
        <v>63.6</v>
      </c>
      <c r="H83" s="9">
        <f t="shared" si="2"/>
        <v>55.14</v>
      </c>
    </row>
    <row r="84" spans="1:8" s="2" customFormat="1" ht="31.5" customHeight="1">
      <c r="A84" s="6">
        <v>82</v>
      </c>
      <c r="B84" s="8">
        <v>20160307040601</v>
      </c>
      <c r="C84" s="9" t="s">
        <v>146</v>
      </c>
      <c r="D84" s="11" t="s">
        <v>118</v>
      </c>
      <c r="E84" s="9" t="s">
        <v>9</v>
      </c>
      <c r="F84" s="9">
        <v>57.1</v>
      </c>
      <c r="G84" s="9">
        <v>53</v>
      </c>
      <c r="H84" s="9">
        <f t="shared" si="2"/>
        <v>55.46</v>
      </c>
    </row>
    <row r="85" spans="1:8" s="2" customFormat="1" ht="31.5" customHeight="1">
      <c r="A85" s="6">
        <v>83</v>
      </c>
      <c r="B85" s="8">
        <v>20160307040520</v>
      </c>
      <c r="C85" s="9" t="s">
        <v>123</v>
      </c>
      <c r="D85" s="11" t="s">
        <v>118</v>
      </c>
      <c r="E85" s="9" t="s">
        <v>9</v>
      </c>
      <c r="F85" s="9">
        <v>47.8</v>
      </c>
      <c r="G85" s="9">
        <v>65.6</v>
      </c>
      <c r="H85" s="9">
        <f t="shared" si="2"/>
        <v>54.919999999999995</v>
      </c>
    </row>
    <row r="86" spans="1:8" s="2" customFormat="1" ht="31.5" customHeight="1">
      <c r="A86" s="6">
        <v>84</v>
      </c>
      <c r="B86" s="8">
        <v>20160307040519</v>
      </c>
      <c r="C86" s="9" t="s">
        <v>161</v>
      </c>
      <c r="D86" s="11" t="s">
        <v>118</v>
      </c>
      <c r="E86" s="9" t="s">
        <v>9</v>
      </c>
      <c r="F86" s="9">
        <v>46.2</v>
      </c>
      <c r="G86" s="9">
        <v>66.2</v>
      </c>
      <c r="H86" s="9">
        <f t="shared" si="2"/>
        <v>54.2</v>
      </c>
    </row>
    <row r="87" spans="1:8" s="2" customFormat="1" ht="31.5" customHeight="1">
      <c r="A87" s="6">
        <v>85</v>
      </c>
      <c r="B87" s="8">
        <v>20160307040607</v>
      </c>
      <c r="C87" s="9" t="s">
        <v>120</v>
      </c>
      <c r="D87" s="11" t="s">
        <v>118</v>
      </c>
      <c r="E87" s="9" t="s">
        <v>9</v>
      </c>
      <c r="F87" s="9">
        <v>44.3</v>
      </c>
      <c r="G87" s="9">
        <v>65</v>
      </c>
      <c r="H87" s="9">
        <f t="shared" si="2"/>
        <v>52.58</v>
      </c>
    </row>
    <row r="88" spans="1:8" s="2" customFormat="1" ht="31.5" customHeight="1">
      <c r="A88" s="6">
        <v>86</v>
      </c>
      <c r="B88" s="8">
        <v>20160307040517</v>
      </c>
      <c r="C88" s="9" t="s">
        <v>135</v>
      </c>
      <c r="D88" s="11" t="s">
        <v>118</v>
      </c>
      <c r="E88" s="9" t="s">
        <v>9</v>
      </c>
      <c r="F88" s="9">
        <v>36.9</v>
      </c>
      <c r="G88" s="9">
        <v>64.8</v>
      </c>
      <c r="H88" s="9">
        <f t="shared" si="2"/>
        <v>48.06</v>
      </c>
    </row>
    <row r="89" spans="1:8" s="2" customFormat="1" ht="31.5" customHeight="1">
      <c r="A89" s="6">
        <v>87</v>
      </c>
      <c r="B89" s="8">
        <v>20160307040220</v>
      </c>
      <c r="C89" s="9" t="s">
        <v>24</v>
      </c>
      <c r="D89" s="11" t="s">
        <v>8</v>
      </c>
      <c r="E89" s="9" t="s">
        <v>12</v>
      </c>
      <c r="F89" s="9">
        <v>70.5</v>
      </c>
      <c r="G89" s="9">
        <v>79</v>
      </c>
      <c r="H89" s="9">
        <f t="shared" si="2"/>
        <v>73.9</v>
      </c>
    </row>
    <row r="90" spans="1:8" s="1" customFormat="1" ht="31.5" customHeight="1">
      <c r="A90" s="6">
        <v>88</v>
      </c>
      <c r="B90" s="8">
        <v>20160307040228</v>
      </c>
      <c r="C90" s="9" t="s">
        <v>50</v>
      </c>
      <c r="D90" s="11" t="s">
        <v>8</v>
      </c>
      <c r="E90" s="9" t="s">
        <v>12</v>
      </c>
      <c r="F90" s="9">
        <v>61.5</v>
      </c>
      <c r="G90" s="9">
        <v>74.2</v>
      </c>
      <c r="H90" s="9">
        <f t="shared" si="2"/>
        <v>66.58</v>
      </c>
    </row>
    <row r="91" spans="1:8" s="1" customFormat="1" ht="31.5" customHeight="1">
      <c r="A91" s="6">
        <v>89</v>
      </c>
      <c r="B91" s="8">
        <v>20160307040230</v>
      </c>
      <c r="C91" s="9" t="s">
        <v>34</v>
      </c>
      <c r="D91" s="11" t="s">
        <v>8</v>
      </c>
      <c r="E91" s="9" t="s">
        <v>12</v>
      </c>
      <c r="F91" s="9">
        <v>55.2</v>
      </c>
      <c r="G91" s="9">
        <v>76.5</v>
      </c>
      <c r="H91" s="9">
        <f t="shared" si="2"/>
        <v>63.72</v>
      </c>
    </row>
    <row r="92" spans="1:8" s="1" customFormat="1" ht="31.5" customHeight="1">
      <c r="A92" s="6">
        <v>90</v>
      </c>
      <c r="B92" s="8">
        <v>20160307040223</v>
      </c>
      <c r="C92" s="9" t="s">
        <v>40</v>
      </c>
      <c r="D92" s="11" t="s">
        <v>8</v>
      </c>
      <c r="E92" s="9" t="s">
        <v>12</v>
      </c>
      <c r="F92" s="9">
        <v>52.6</v>
      </c>
      <c r="G92" s="9">
        <v>74.2</v>
      </c>
      <c r="H92" s="9">
        <f t="shared" si="2"/>
        <v>61.24</v>
      </c>
    </row>
    <row r="93" spans="1:8" s="1" customFormat="1" ht="31.5" customHeight="1">
      <c r="A93" s="6">
        <v>91</v>
      </c>
      <c r="B93" s="8">
        <v>20160307040226</v>
      </c>
      <c r="C93" s="9" t="s">
        <v>21</v>
      </c>
      <c r="D93" s="11" t="s">
        <v>8</v>
      </c>
      <c r="E93" s="9" t="s">
        <v>12</v>
      </c>
      <c r="F93" s="9">
        <v>46.2</v>
      </c>
      <c r="G93" s="9">
        <v>68.9</v>
      </c>
      <c r="H93" s="9">
        <f t="shared" si="2"/>
        <v>55.28</v>
      </c>
    </row>
    <row r="94" spans="1:8" s="1" customFormat="1" ht="31.5" customHeight="1">
      <c r="A94" s="6">
        <v>92</v>
      </c>
      <c r="B94" s="8">
        <v>20160307040219</v>
      </c>
      <c r="C94" s="9" t="s">
        <v>51</v>
      </c>
      <c r="D94" s="11" t="s">
        <v>8</v>
      </c>
      <c r="E94" s="9" t="s">
        <v>12</v>
      </c>
      <c r="F94" s="9">
        <v>39</v>
      </c>
      <c r="G94" s="9">
        <v>72.1</v>
      </c>
      <c r="H94" s="9">
        <f t="shared" si="2"/>
        <v>52.239999999999995</v>
      </c>
    </row>
    <row r="95" spans="1:8" s="1" customFormat="1" ht="31.5" customHeight="1">
      <c r="A95" s="6">
        <v>93</v>
      </c>
      <c r="B95" s="8">
        <v>20160307040222</v>
      </c>
      <c r="C95" s="9" t="s">
        <v>49</v>
      </c>
      <c r="D95" s="11" t="s">
        <v>8</v>
      </c>
      <c r="E95" s="9" t="s">
        <v>12</v>
      </c>
      <c r="F95" s="9">
        <v>57</v>
      </c>
      <c r="G95" s="10">
        <v>55.8</v>
      </c>
      <c r="H95" s="9">
        <f t="shared" si="2"/>
        <v>56.519999999999996</v>
      </c>
    </row>
    <row r="96" spans="1:8" ht="31.5" customHeight="1">
      <c r="A96" s="6">
        <v>94</v>
      </c>
      <c r="B96" s="8">
        <v>20160307040224</v>
      </c>
      <c r="C96" s="9" t="s">
        <v>41</v>
      </c>
      <c r="D96" s="11" t="s">
        <v>8</v>
      </c>
      <c r="E96" s="9" t="s">
        <v>12</v>
      </c>
      <c r="F96" s="9">
        <v>46</v>
      </c>
      <c r="G96" s="9">
        <v>61.2</v>
      </c>
      <c r="H96" s="9">
        <f t="shared" si="2"/>
        <v>52.08</v>
      </c>
    </row>
    <row r="97" spans="1:8" ht="31.5" customHeight="1">
      <c r="A97" s="6">
        <v>95</v>
      </c>
      <c r="B97" s="8">
        <v>20160307040617</v>
      </c>
      <c r="C97" s="9" t="s">
        <v>37</v>
      </c>
      <c r="D97" s="11" t="s">
        <v>8</v>
      </c>
      <c r="E97" s="9" t="s">
        <v>9</v>
      </c>
      <c r="F97" s="9">
        <v>66.7</v>
      </c>
      <c r="G97" s="9">
        <v>76.2</v>
      </c>
      <c r="H97" s="9">
        <f t="shared" si="2"/>
        <v>70.5</v>
      </c>
    </row>
    <row r="98" spans="1:8" ht="31.5" customHeight="1">
      <c r="A98" s="6">
        <v>96</v>
      </c>
      <c r="B98" s="8">
        <v>20160307040622</v>
      </c>
      <c r="C98" s="9" t="s">
        <v>7</v>
      </c>
      <c r="D98" s="11" t="s">
        <v>8</v>
      </c>
      <c r="E98" s="9" t="s">
        <v>9</v>
      </c>
      <c r="F98" s="9">
        <v>59.9</v>
      </c>
      <c r="G98" s="9">
        <v>69.1</v>
      </c>
      <c r="H98" s="9">
        <f t="shared" si="2"/>
        <v>63.58</v>
      </c>
    </row>
    <row r="99" spans="1:8" ht="31.5" customHeight="1">
      <c r="A99" s="6">
        <v>97</v>
      </c>
      <c r="B99" s="8">
        <v>20160307040625</v>
      </c>
      <c r="C99" s="9" t="s">
        <v>61</v>
      </c>
      <c r="D99" s="11" t="s">
        <v>8</v>
      </c>
      <c r="E99" s="9" t="s">
        <v>9</v>
      </c>
      <c r="F99" s="9">
        <v>55.9</v>
      </c>
      <c r="G99" s="10">
        <v>73</v>
      </c>
      <c r="H99" s="9">
        <f t="shared" si="2"/>
        <v>62.74</v>
      </c>
    </row>
    <row r="100" spans="1:8" ht="31.5" customHeight="1">
      <c r="A100" s="6">
        <v>98</v>
      </c>
      <c r="B100" s="8">
        <v>20160307040618</v>
      </c>
      <c r="C100" s="9" t="s">
        <v>23</v>
      </c>
      <c r="D100" s="11" t="s">
        <v>8</v>
      </c>
      <c r="E100" s="9" t="s">
        <v>9</v>
      </c>
      <c r="F100" s="9">
        <v>58.1</v>
      </c>
      <c r="G100" s="9">
        <v>68.7</v>
      </c>
      <c r="H100" s="9">
        <f t="shared" si="2"/>
        <v>62.34</v>
      </c>
    </row>
    <row r="101" spans="1:8" ht="31.5" customHeight="1">
      <c r="A101" s="6">
        <v>99</v>
      </c>
      <c r="B101" s="8">
        <v>20160307040621</v>
      </c>
      <c r="C101" s="9" t="s">
        <v>28</v>
      </c>
      <c r="D101" s="11" t="s">
        <v>8</v>
      </c>
      <c r="E101" s="9" t="s">
        <v>9</v>
      </c>
      <c r="F101" s="9">
        <v>59.4</v>
      </c>
      <c r="G101" s="9">
        <v>64.2</v>
      </c>
      <c r="H101" s="9">
        <f t="shared" si="2"/>
        <v>61.32000000000001</v>
      </c>
    </row>
    <row r="102" spans="1:8" s="2" customFormat="1" ht="31.5" customHeight="1">
      <c r="A102" s="6">
        <v>100</v>
      </c>
      <c r="B102" s="8">
        <v>20160307040623</v>
      </c>
      <c r="C102" s="9" t="s">
        <v>27</v>
      </c>
      <c r="D102" s="11" t="s">
        <v>8</v>
      </c>
      <c r="E102" s="9" t="s">
        <v>9</v>
      </c>
      <c r="F102" s="9">
        <v>58</v>
      </c>
      <c r="G102" s="9">
        <v>63.5</v>
      </c>
      <c r="H102" s="9">
        <f t="shared" si="2"/>
        <v>60.2</v>
      </c>
    </row>
    <row r="103" spans="1:8" ht="31.5" customHeight="1">
      <c r="A103" s="6">
        <v>101</v>
      </c>
      <c r="B103" s="8">
        <v>20160307040616</v>
      </c>
      <c r="C103" s="9" t="s">
        <v>60</v>
      </c>
      <c r="D103" s="11" t="s">
        <v>8</v>
      </c>
      <c r="E103" s="9" t="s">
        <v>9</v>
      </c>
      <c r="F103" s="9">
        <v>52.4</v>
      </c>
      <c r="G103" s="9">
        <v>64.9</v>
      </c>
      <c r="H103" s="9">
        <f t="shared" si="2"/>
        <v>57.400000000000006</v>
      </c>
    </row>
    <row r="104" spans="1:8" s="1" customFormat="1" ht="31.5" customHeight="1">
      <c r="A104" s="6">
        <v>102</v>
      </c>
      <c r="B104" s="8">
        <v>20160307040619</v>
      </c>
      <c r="C104" s="9" t="s">
        <v>47</v>
      </c>
      <c r="D104" s="11" t="s">
        <v>8</v>
      </c>
      <c r="E104" s="9" t="s">
        <v>9</v>
      </c>
      <c r="F104" s="9">
        <v>52.5</v>
      </c>
      <c r="G104" s="9">
        <v>62.2</v>
      </c>
      <c r="H104" s="9">
        <f t="shared" si="2"/>
        <v>56.38</v>
      </c>
    </row>
    <row r="105" spans="1:8" s="1" customFormat="1" ht="31.5" customHeight="1">
      <c r="A105" s="6">
        <v>103</v>
      </c>
      <c r="B105" s="8">
        <v>20160307040324</v>
      </c>
      <c r="C105" s="10" t="s">
        <v>164</v>
      </c>
      <c r="D105" s="12" t="s">
        <v>126</v>
      </c>
      <c r="E105" s="10" t="s">
        <v>165</v>
      </c>
      <c r="F105" s="9">
        <v>65</v>
      </c>
      <c r="G105" s="15" t="s">
        <v>169</v>
      </c>
      <c r="H105" s="9"/>
    </row>
    <row r="106" spans="1:8" s="1" customFormat="1" ht="31.5" customHeight="1">
      <c r="A106" s="6">
        <v>104</v>
      </c>
      <c r="B106" s="8">
        <v>20160307040325</v>
      </c>
      <c r="C106" s="10" t="s">
        <v>166</v>
      </c>
      <c r="D106" s="12" t="s">
        <v>126</v>
      </c>
      <c r="E106" s="10" t="s">
        <v>165</v>
      </c>
      <c r="F106" s="9">
        <v>47</v>
      </c>
      <c r="G106" s="15" t="s">
        <v>169</v>
      </c>
      <c r="H106" s="9"/>
    </row>
    <row r="107" spans="1:8" s="1" customFormat="1" ht="31.5" customHeight="1">
      <c r="A107" s="6">
        <v>105</v>
      </c>
      <c r="B107" s="8">
        <v>20160307040907</v>
      </c>
      <c r="C107" s="10" t="s">
        <v>149</v>
      </c>
      <c r="D107" s="12" t="s">
        <v>126</v>
      </c>
      <c r="E107" s="10" t="s">
        <v>139</v>
      </c>
      <c r="F107" s="9">
        <v>68.9</v>
      </c>
      <c r="G107" s="9">
        <v>71.2</v>
      </c>
      <c r="H107" s="9">
        <f aca="true" t="shared" si="3" ref="H107:H128">F107*0.6+G107*0.4</f>
        <v>69.82000000000001</v>
      </c>
    </row>
    <row r="108" spans="1:8" s="1" customFormat="1" ht="31.5" customHeight="1">
      <c r="A108" s="6">
        <v>106</v>
      </c>
      <c r="B108" s="8">
        <v>20160307040908</v>
      </c>
      <c r="C108" s="10" t="s">
        <v>138</v>
      </c>
      <c r="D108" s="12" t="s">
        <v>126</v>
      </c>
      <c r="E108" s="10" t="s">
        <v>139</v>
      </c>
      <c r="F108" s="9">
        <v>60.6</v>
      </c>
      <c r="G108" s="9">
        <v>75.4</v>
      </c>
      <c r="H108" s="9">
        <f t="shared" si="3"/>
        <v>66.52000000000001</v>
      </c>
    </row>
    <row r="109" spans="1:8" ht="31.5" customHeight="1">
      <c r="A109" s="6">
        <v>107</v>
      </c>
      <c r="B109" s="8">
        <v>20160307040610</v>
      </c>
      <c r="C109" s="10" t="s">
        <v>125</v>
      </c>
      <c r="D109" s="12" t="s">
        <v>126</v>
      </c>
      <c r="E109" s="10" t="s">
        <v>9</v>
      </c>
      <c r="F109" s="9">
        <v>57.7</v>
      </c>
      <c r="G109" s="9">
        <v>69</v>
      </c>
      <c r="H109" s="9">
        <f>F109*0.6+G109*0.4</f>
        <v>62.22</v>
      </c>
    </row>
    <row r="110" spans="1:8" s="1" customFormat="1" ht="31.5" customHeight="1">
      <c r="A110" s="6">
        <v>108</v>
      </c>
      <c r="B110" s="8">
        <v>20160307040609</v>
      </c>
      <c r="C110" s="10" t="s">
        <v>148</v>
      </c>
      <c r="D110" s="12" t="s">
        <v>126</v>
      </c>
      <c r="E110" s="10" t="s">
        <v>9</v>
      </c>
      <c r="F110" s="9">
        <v>49.7</v>
      </c>
      <c r="G110" s="9">
        <v>76.6</v>
      </c>
      <c r="H110" s="9">
        <f t="shared" si="3"/>
        <v>60.46</v>
      </c>
    </row>
    <row r="111" spans="1:8" ht="31.5" customHeight="1">
      <c r="A111" s="6">
        <v>109</v>
      </c>
      <c r="B111" s="8">
        <v>20160307040611</v>
      </c>
      <c r="C111" s="10" t="s">
        <v>147</v>
      </c>
      <c r="D111" s="12" t="s">
        <v>126</v>
      </c>
      <c r="E111" s="10" t="s">
        <v>9</v>
      </c>
      <c r="F111" s="9">
        <v>56.2</v>
      </c>
      <c r="G111" s="9">
        <v>61.8</v>
      </c>
      <c r="H111" s="9">
        <f t="shared" si="3"/>
        <v>58.44</v>
      </c>
    </row>
    <row r="112" spans="1:8" ht="31.5" customHeight="1">
      <c r="A112" s="6">
        <v>110</v>
      </c>
      <c r="B112" s="8">
        <v>20160307040913</v>
      </c>
      <c r="C112" s="9" t="s">
        <v>39</v>
      </c>
      <c r="D112" s="11" t="s">
        <v>30</v>
      </c>
      <c r="E112" s="9" t="s">
        <v>31</v>
      </c>
      <c r="F112" s="9">
        <v>57</v>
      </c>
      <c r="G112" s="9">
        <v>73.5</v>
      </c>
      <c r="H112" s="9">
        <f>F112*0.6+G112*0.4</f>
        <v>63.599999999999994</v>
      </c>
    </row>
    <row r="113" spans="1:8" ht="31.5" customHeight="1">
      <c r="A113" s="6">
        <v>111</v>
      </c>
      <c r="B113" s="8">
        <v>20160307040912</v>
      </c>
      <c r="C113" s="9" t="s">
        <v>29</v>
      </c>
      <c r="D113" s="11" t="s">
        <v>30</v>
      </c>
      <c r="E113" s="9" t="s">
        <v>31</v>
      </c>
      <c r="F113" s="9">
        <v>62.4</v>
      </c>
      <c r="G113" s="9">
        <v>57.4</v>
      </c>
      <c r="H113" s="9">
        <f t="shared" si="3"/>
        <v>60.4</v>
      </c>
    </row>
    <row r="114" spans="1:8" ht="31.5" customHeight="1">
      <c r="A114" s="6">
        <v>112</v>
      </c>
      <c r="B114" s="8">
        <v>20160307040915</v>
      </c>
      <c r="C114" s="9" t="s">
        <v>54</v>
      </c>
      <c r="D114" s="11" t="s">
        <v>30</v>
      </c>
      <c r="E114" s="9" t="s">
        <v>31</v>
      </c>
      <c r="F114" s="9">
        <v>82.4</v>
      </c>
      <c r="G114" s="9">
        <v>68.7</v>
      </c>
      <c r="H114" s="9">
        <f t="shared" si="3"/>
        <v>76.92000000000002</v>
      </c>
    </row>
    <row r="115" spans="1:8" ht="31.5" customHeight="1">
      <c r="A115" s="6">
        <v>113</v>
      </c>
      <c r="B115" s="8">
        <v>20160307040920</v>
      </c>
      <c r="C115" s="9" t="s">
        <v>35</v>
      </c>
      <c r="D115" s="11" t="s">
        <v>30</v>
      </c>
      <c r="E115" s="9" t="s">
        <v>31</v>
      </c>
      <c r="F115" s="9">
        <v>76.3</v>
      </c>
      <c r="G115" s="9">
        <v>77.8</v>
      </c>
      <c r="H115" s="9">
        <f t="shared" si="3"/>
        <v>76.89999999999999</v>
      </c>
    </row>
    <row r="116" spans="1:8" s="2" customFormat="1" ht="31.5" customHeight="1">
      <c r="A116" s="6">
        <v>114</v>
      </c>
      <c r="B116" s="8">
        <v>20160307040319</v>
      </c>
      <c r="C116" s="10" t="s">
        <v>111</v>
      </c>
      <c r="D116" s="12" t="s">
        <v>73</v>
      </c>
      <c r="E116" s="10" t="s">
        <v>12</v>
      </c>
      <c r="F116" s="9">
        <v>50.6</v>
      </c>
      <c r="G116" s="9">
        <v>74</v>
      </c>
      <c r="H116" s="9">
        <f t="shared" si="3"/>
        <v>59.96</v>
      </c>
    </row>
    <row r="117" spans="1:8" s="2" customFormat="1" ht="31.5" customHeight="1">
      <c r="A117" s="6">
        <v>115</v>
      </c>
      <c r="B117" s="8">
        <v>20160307040321</v>
      </c>
      <c r="C117" s="10" t="s">
        <v>103</v>
      </c>
      <c r="D117" s="12" t="s">
        <v>73</v>
      </c>
      <c r="E117" s="10" t="s">
        <v>12</v>
      </c>
      <c r="F117" s="9">
        <v>55</v>
      </c>
      <c r="G117" s="9">
        <v>64.6</v>
      </c>
      <c r="H117" s="9">
        <f t="shared" si="3"/>
        <v>58.84</v>
      </c>
    </row>
    <row r="118" spans="1:8" s="2" customFormat="1" ht="31.5" customHeight="1">
      <c r="A118" s="6">
        <v>116</v>
      </c>
      <c r="B118" s="8">
        <v>20160307040821</v>
      </c>
      <c r="C118" s="10" t="s">
        <v>72</v>
      </c>
      <c r="D118" s="12" t="s">
        <v>73</v>
      </c>
      <c r="E118" s="10" t="s">
        <v>46</v>
      </c>
      <c r="F118" s="9">
        <v>71.4</v>
      </c>
      <c r="G118" s="9">
        <v>82.2</v>
      </c>
      <c r="H118" s="9">
        <f t="shared" si="3"/>
        <v>75.72</v>
      </c>
    </row>
    <row r="119" spans="1:8" s="1" customFormat="1" ht="31.5" customHeight="1">
      <c r="A119" s="6">
        <v>117</v>
      </c>
      <c r="B119" s="8">
        <v>20160307040819</v>
      </c>
      <c r="C119" s="10" t="s">
        <v>76</v>
      </c>
      <c r="D119" s="12" t="s">
        <v>73</v>
      </c>
      <c r="E119" s="10" t="s">
        <v>46</v>
      </c>
      <c r="F119" s="9">
        <v>81.4</v>
      </c>
      <c r="G119" s="9">
        <v>59.4</v>
      </c>
      <c r="H119" s="9">
        <f>F119*0.6+G119*0.4</f>
        <v>72.60000000000001</v>
      </c>
    </row>
    <row r="120" spans="1:8" s="2" customFormat="1" ht="31.5" customHeight="1">
      <c r="A120" s="6">
        <v>118</v>
      </c>
      <c r="B120" s="8">
        <v>20160307040308</v>
      </c>
      <c r="C120" s="10" t="s">
        <v>16</v>
      </c>
      <c r="D120" s="12" t="s">
        <v>17</v>
      </c>
      <c r="E120" s="10" t="s">
        <v>18</v>
      </c>
      <c r="F120" s="9">
        <v>41.5</v>
      </c>
      <c r="G120" s="9">
        <v>71.3</v>
      </c>
      <c r="H120" s="9">
        <f>F120*0.6+G120*0.4</f>
        <v>53.42</v>
      </c>
    </row>
    <row r="121" spans="1:8" s="2" customFormat="1" ht="31.5" customHeight="1">
      <c r="A121" s="6">
        <v>119</v>
      </c>
      <c r="B121" s="8">
        <v>20160307040307</v>
      </c>
      <c r="C121" s="10" t="s">
        <v>38</v>
      </c>
      <c r="D121" s="12" t="s">
        <v>17</v>
      </c>
      <c r="E121" s="10" t="s">
        <v>18</v>
      </c>
      <c r="F121" s="9">
        <v>41.6</v>
      </c>
      <c r="G121" s="9">
        <v>70.7</v>
      </c>
      <c r="H121" s="9">
        <f t="shared" si="3"/>
        <v>53.24</v>
      </c>
    </row>
    <row r="122" spans="1:8" s="1" customFormat="1" ht="31.5" customHeight="1">
      <c r="A122" s="6">
        <v>120</v>
      </c>
      <c r="B122" s="8">
        <v>20160307040613</v>
      </c>
      <c r="C122" s="10" t="s">
        <v>48</v>
      </c>
      <c r="D122" s="12" t="s">
        <v>17</v>
      </c>
      <c r="E122" s="10" t="s">
        <v>9</v>
      </c>
      <c r="F122" s="9">
        <v>65</v>
      </c>
      <c r="G122" s="9">
        <v>66.2</v>
      </c>
      <c r="H122" s="9">
        <f t="shared" si="3"/>
        <v>65.48</v>
      </c>
    </row>
    <row r="123" spans="1:8" s="1" customFormat="1" ht="31.5" customHeight="1">
      <c r="A123" s="6">
        <v>121</v>
      </c>
      <c r="B123" s="8">
        <v>20160307040614</v>
      </c>
      <c r="C123" s="10" t="s">
        <v>44</v>
      </c>
      <c r="D123" s="12" t="s">
        <v>17</v>
      </c>
      <c r="E123" s="10" t="s">
        <v>9</v>
      </c>
      <c r="F123" s="9">
        <v>51.4</v>
      </c>
      <c r="G123" s="9">
        <v>69.8</v>
      </c>
      <c r="H123" s="9">
        <f t="shared" si="3"/>
        <v>58.76</v>
      </c>
    </row>
    <row r="124" spans="1:8" s="1" customFormat="1" ht="31.5" customHeight="1">
      <c r="A124" s="6">
        <v>122</v>
      </c>
      <c r="B124" s="8">
        <v>20160307040615</v>
      </c>
      <c r="C124" s="10" t="s">
        <v>22</v>
      </c>
      <c r="D124" s="12" t="s">
        <v>17</v>
      </c>
      <c r="E124" s="10" t="s">
        <v>9</v>
      </c>
      <c r="F124" s="9">
        <v>55.3</v>
      </c>
      <c r="G124" s="9">
        <v>61.5</v>
      </c>
      <c r="H124" s="9">
        <f t="shared" si="3"/>
        <v>57.78</v>
      </c>
    </row>
    <row r="125" spans="1:8" s="1" customFormat="1" ht="31.5" customHeight="1">
      <c r="A125" s="6">
        <v>123</v>
      </c>
      <c r="B125" s="8">
        <v>20160307040612</v>
      </c>
      <c r="C125" s="10" t="s">
        <v>42</v>
      </c>
      <c r="D125" s="12" t="s">
        <v>17</v>
      </c>
      <c r="E125" s="10" t="s">
        <v>9</v>
      </c>
      <c r="F125" s="9">
        <v>51.5</v>
      </c>
      <c r="G125" s="9">
        <v>62</v>
      </c>
      <c r="H125" s="9">
        <f>F125*0.6+G125*0.4</f>
        <v>55.7</v>
      </c>
    </row>
    <row r="126" spans="1:8" s="1" customFormat="1" ht="31.5" customHeight="1">
      <c r="A126" s="6">
        <v>124</v>
      </c>
      <c r="B126" s="8">
        <v>20160307040310</v>
      </c>
      <c r="C126" s="10" t="s">
        <v>91</v>
      </c>
      <c r="D126" s="12" t="s">
        <v>67</v>
      </c>
      <c r="E126" s="10" t="s">
        <v>68</v>
      </c>
      <c r="F126" s="9">
        <v>54.900000000000006</v>
      </c>
      <c r="G126" s="9">
        <v>77.2</v>
      </c>
      <c r="H126" s="9">
        <f t="shared" si="3"/>
        <v>63.82000000000001</v>
      </c>
    </row>
    <row r="127" spans="1:8" s="1" customFormat="1" ht="31.5" customHeight="1">
      <c r="A127" s="6">
        <v>125</v>
      </c>
      <c r="B127" s="8">
        <v>20160307040315</v>
      </c>
      <c r="C127" s="10" t="s">
        <v>66</v>
      </c>
      <c r="D127" s="12" t="s">
        <v>67</v>
      </c>
      <c r="E127" s="10" t="s">
        <v>68</v>
      </c>
      <c r="F127" s="9">
        <v>46.1</v>
      </c>
      <c r="G127" s="9">
        <v>75.2</v>
      </c>
      <c r="H127" s="9">
        <f t="shared" si="3"/>
        <v>57.74</v>
      </c>
    </row>
    <row r="128" spans="1:8" s="1" customFormat="1" ht="31.5" customHeight="1">
      <c r="A128" s="6">
        <v>126</v>
      </c>
      <c r="B128" s="8">
        <v>20160307040926</v>
      </c>
      <c r="C128" s="9" t="s">
        <v>107</v>
      </c>
      <c r="D128" s="11" t="s">
        <v>108</v>
      </c>
      <c r="E128" s="9" t="s">
        <v>31</v>
      </c>
      <c r="F128" s="9">
        <v>74.5</v>
      </c>
      <c r="G128" s="9">
        <v>82.2</v>
      </c>
      <c r="H128" s="9">
        <f t="shared" si="3"/>
        <v>77.58</v>
      </c>
    </row>
    <row r="129" spans="1:8" s="1" customFormat="1" ht="31.5" customHeight="1">
      <c r="A129" s="6">
        <v>127</v>
      </c>
      <c r="B129" s="8">
        <v>20160307040927</v>
      </c>
      <c r="C129" s="9" t="s">
        <v>116</v>
      </c>
      <c r="D129" s="11" t="s">
        <v>108</v>
      </c>
      <c r="E129" s="9" t="s">
        <v>31</v>
      </c>
      <c r="F129" s="9">
        <v>67.8</v>
      </c>
      <c r="G129" s="15" t="s">
        <v>169</v>
      </c>
      <c r="H129" s="9"/>
    </row>
    <row r="130" spans="1:8" s="2" customFormat="1" ht="31.5" customHeight="1">
      <c r="A130" s="6">
        <v>128</v>
      </c>
      <c r="B130" s="8">
        <v>20160307040708</v>
      </c>
      <c r="C130" s="9" t="s">
        <v>69</v>
      </c>
      <c r="D130" s="11" t="s">
        <v>70</v>
      </c>
      <c r="E130" s="9" t="s">
        <v>71</v>
      </c>
      <c r="F130" s="9">
        <v>65.2</v>
      </c>
      <c r="G130" s="10">
        <v>71.6</v>
      </c>
      <c r="H130" s="9">
        <f>F130*0.6+G130*0.4</f>
        <v>67.75999999999999</v>
      </c>
    </row>
    <row r="131" spans="1:8" s="2" customFormat="1" ht="31.5" customHeight="1">
      <c r="A131" s="6">
        <v>129</v>
      </c>
      <c r="B131" s="8">
        <v>20160307040718</v>
      </c>
      <c r="C131" s="9" t="s">
        <v>89</v>
      </c>
      <c r="D131" s="11" t="s">
        <v>70</v>
      </c>
      <c r="E131" s="9" t="s">
        <v>71</v>
      </c>
      <c r="F131" s="9">
        <v>61.4</v>
      </c>
      <c r="G131" s="9">
        <v>70.1</v>
      </c>
      <c r="H131" s="9">
        <f>F131*0.6+G131*0.4</f>
        <v>64.88</v>
      </c>
    </row>
    <row r="132" spans="1:8" ht="31.5" customHeight="1">
      <c r="A132" s="6">
        <v>130</v>
      </c>
      <c r="B132" s="8">
        <v>20160307040925</v>
      </c>
      <c r="C132" s="9" t="s">
        <v>127</v>
      </c>
      <c r="D132" s="11" t="s">
        <v>128</v>
      </c>
      <c r="E132" s="9" t="s">
        <v>31</v>
      </c>
      <c r="F132" s="9">
        <v>76</v>
      </c>
      <c r="G132" s="9">
        <v>81.2</v>
      </c>
      <c r="H132" s="9">
        <f>F132*0.6+G132*0.4</f>
        <v>78.08000000000001</v>
      </c>
    </row>
    <row r="133" spans="1:8" s="1" customFormat="1" ht="31.5" customHeight="1">
      <c r="A133" s="6">
        <v>131</v>
      </c>
      <c r="B133" s="8">
        <v>20160307040924</v>
      </c>
      <c r="C133" s="9" t="s">
        <v>167</v>
      </c>
      <c r="D133" s="11" t="s">
        <v>128</v>
      </c>
      <c r="E133" s="9" t="s">
        <v>31</v>
      </c>
      <c r="F133" s="9">
        <v>38</v>
      </c>
      <c r="G133" s="15" t="s">
        <v>169</v>
      </c>
      <c r="H133" s="9"/>
    </row>
    <row r="134" spans="1:8" s="1" customFormat="1" ht="31.5" customHeight="1">
      <c r="A134" s="6">
        <v>132</v>
      </c>
      <c r="B134" s="8">
        <v>20160307041027</v>
      </c>
      <c r="C134" s="9" t="s">
        <v>129</v>
      </c>
      <c r="D134" s="11" t="s">
        <v>128</v>
      </c>
      <c r="E134" s="9" t="s">
        <v>130</v>
      </c>
      <c r="F134" s="9">
        <v>76.1</v>
      </c>
      <c r="G134" s="9">
        <v>70</v>
      </c>
      <c r="H134" s="9">
        <f>F134*0.6+G134*0.4</f>
        <v>73.66</v>
      </c>
    </row>
    <row r="135" spans="1:8" ht="31.5" customHeight="1">
      <c r="A135" s="6">
        <v>133</v>
      </c>
      <c r="B135" s="8">
        <v>20160307041025</v>
      </c>
      <c r="C135" s="9" t="s">
        <v>136</v>
      </c>
      <c r="D135" s="11" t="s">
        <v>128</v>
      </c>
      <c r="E135" s="9" t="s">
        <v>130</v>
      </c>
      <c r="F135" s="9">
        <v>48.9</v>
      </c>
      <c r="G135" s="10">
        <v>76</v>
      </c>
      <c r="H135" s="9">
        <f>F135*0.6+G135*0.4</f>
        <v>59.739999999999995</v>
      </c>
    </row>
    <row r="136" spans="1:8" ht="31.5" customHeight="1">
      <c r="A136" s="6">
        <v>134</v>
      </c>
      <c r="B136" s="8">
        <v>20160307040923</v>
      </c>
      <c r="C136" s="10" t="s">
        <v>98</v>
      </c>
      <c r="D136" s="11" t="s">
        <v>99</v>
      </c>
      <c r="E136" s="10" t="s">
        <v>31</v>
      </c>
      <c r="F136" s="9">
        <v>54.3</v>
      </c>
      <c r="G136" s="9">
        <v>76.4</v>
      </c>
      <c r="H136" s="9">
        <f>F136*0.6+G136*0.4</f>
        <v>63.14</v>
      </c>
    </row>
    <row r="137" ht="31.5" customHeight="1">
      <c r="B137" s="13"/>
    </row>
    <row r="138" spans="1:5" s="3" customFormat="1" ht="31.5" customHeight="1">
      <c r="A138" s="4"/>
      <c r="B138" s="14"/>
      <c r="C138" s="4"/>
      <c r="D138" s="4"/>
      <c r="E138" s="4"/>
    </row>
    <row r="139" spans="1:5" s="3" customFormat="1" ht="31.5" customHeight="1">
      <c r="A139" s="4"/>
      <c r="B139" s="14"/>
      <c r="C139" s="4"/>
      <c r="D139" s="4"/>
      <c r="E139" s="4"/>
    </row>
  </sheetData>
  <sheetProtection/>
  <mergeCells count="1">
    <mergeCell ref="A1:H1"/>
  </mergeCells>
  <printOptions/>
  <pageMargins left="0.71" right="0.71" top="0.75" bottom="0.75" header="0.31" footer="0.31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吴俊平</dc:creator>
  <cp:keywords/>
  <dc:description/>
  <cp:lastModifiedBy>吴俊平</cp:lastModifiedBy>
  <cp:lastPrinted>2016-03-29T11:27:14Z</cp:lastPrinted>
  <dcterms:created xsi:type="dcterms:W3CDTF">2016-03-29T09:09:04Z</dcterms:created>
  <dcterms:modified xsi:type="dcterms:W3CDTF">2016-04-02T10:58:50Z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