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<sst xmlns="http://schemas.openxmlformats.org/spreadsheetml/2006/main" count="286" uniqueCount="162">
  <si>
    <t>序号</t>
  </si>
  <si>
    <t>招考单位</t>
  </si>
  <si>
    <t>专业要求</t>
  </si>
  <si>
    <t>招考范围对象</t>
  </si>
  <si>
    <t>社会人员</t>
  </si>
  <si>
    <t>不限</t>
  </si>
  <si>
    <t>其它条件</t>
  </si>
  <si>
    <t>全日制本科</t>
  </si>
  <si>
    <t>大专</t>
  </si>
  <si>
    <t>护理</t>
  </si>
  <si>
    <t>临床医学</t>
  </si>
  <si>
    <t>预防医学</t>
  </si>
  <si>
    <t>妇产科</t>
  </si>
  <si>
    <t>临床医学.妇产科学</t>
  </si>
  <si>
    <t>专业科目</t>
  </si>
  <si>
    <t>医疗设备维修</t>
  </si>
  <si>
    <t>中医学</t>
  </si>
  <si>
    <t>岗位
代码</t>
  </si>
  <si>
    <t>A-01</t>
  </si>
  <si>
    <t>B-01</t>
  </si>
  <si>
    <t>C-01</t>
  </si>
  <si>
    <t>D-01</t>
  </si>
  <si>
    <t>E-01</t>
  </si>
  <si>
    <t>F-01</t>
  </si>
  <si>
    <t>G-01</t>
  </si>
  <si>
    <t>医学影像
(超声)</t>
  </si>
  <si>
    <t>医学影像.临床医学</t>
  </si>
  <si>
    <t>B-02</t>
  </si>
  <si>
    <t>护理一</t>
  </si>
  <si>
    <t>须具有相应中级职称,二级(相当规模)以上医院从事相关工作满2年</t>
  </si>
  <si>
    <t>附1:</t>
  </si>
  <si>
    <t>招考
岗位</t>
  </si>
  <si>
    <t>学历
要求</t>
  </si>
  <si>
    <t>招考
人数</t>
  </si>
  <si>
    <t>2011年
应届生</t>
  </si>
  <si>
    <t>儿科</t>
  </si>
  <si>
    <t>儿科.新生儿</t>
  </si>
  <si>
    <t>麻醉</t>
  </si>
  <si>
    <t>护理二</t>
  </si>
  <si>
    <t>助产</t>
  </si>
  <si>
    <t>合计</t>
  </si>
  <si>
    <t>须具护士执业资格,二级(相当规模)以上医院从事相关工作满2年</t>
  </si>
  <si>
    <t>护理学</t>
  </si>
  <si>
    <t>须具有与招考岗位相一致的执业医师资格</t>
  </si>
  <si>
    <t>D-02</t>
  </si>
  <si>
    <t>D-03</t>
  </si>
  <si>
    <t>须具有相应的执业(助理)医师资格</t>
  </si>
  <si>
    <t>E-02</t>
  </si>
  <si>
    <t>须具有相应的执业资格</t>
  </si>
  <si>
    <t>G-02</t>
  </si>
  <si>
    <t>其中社会人员须具有相应的执业(助理)医师资格</t>
  </si>
  <si>
    <t>须具有相应的从业资格</t>
  </si>
  <si>
    <t>H-02</t>
  </si>
  <si>
    <t>H-03</t>
  </si>
  <si>
    <t>H-04</t>
  </si>
  <si>
    <t>I-01</t>
  </si>
  <si>
    <t>I-02</t>
  </si>
  <si>
    <t>区中医医院
(共招21名)</t>
  </si>
  <si>
    <t>120院
前急救</t>
  </si>
  <si>
    <t>临床医学.全科医学</t>
  </si>
  <si>
    <t>(1)男性，户籍不限；(2)其中2009年前毕业的须具有执业(助理)医师资格或提供合格分数线以上成绩单</t>
  </si>
  <si>
    <t>医学影像
(放射)</t>
  </si>
  <si>
    <t>A-02</t>
  </si>
  <si>
    <t>A-03</t>
  </si>
  <si>
    <t>A-04</t>
  </si>
  <si>
    <t>A-05</t>
  </si>
  <si>
    <t>全日制
本科</t>
  </si>
  <si>
    <t>临床医学、妇产科学</t>
  </si>
  <si>
    <t>B-03</t>
  </si>
  <si>
    <t>B-04</t>
  </si>
  <si>
    <t>B-05</t>
  </si>
  <si>
    <t>B-06</t>
  </si>
  <si>
    <t>B-07</t>
  </si>
  <si>
    <t>B-08</t>
  </si>
  <si>
    <t>B-09</t>
  </si>
  <si>
    <t>临床</t>
  </si>
  <si>
    <t>检验</t>
  </si>
  <si>
    <t>西药</t>
  </si>
  <si>
    <t>检验士及以上资格(2011年已通过检验士师考试者凭成绩单原件);二级(相当规模)以上医院从事相关工作满1年</t>
  </si>
  <si>
    <t>医学检验</t>
  </si>
  <si>
    <t>男性,须具有相应执业资格,二级(相当规模)以上医院从事相关工作满2年</t>
  </si>
  <si>
    <t>B-10</t>
  </si>
  <si>
    <t>B-11</t>
  </si>
  <si>
    <t>B-12</t>
  </si>
  <si>
    <t>龙赛医院
(共招6名)</t>
  </si>
  <si>
    <t>麻醉.临床医学</t>
  </si>
  <si>
    <t>区人民医院
(共招44名）</t>
  </si>
  <si>
    <t>本科</t>
  </si>
  <si>
    <t>临床医学.医学影像</t>
  </si>
  <si>
    <t>护士执业资格考试成绩合格</t>
  </si>
  <si>
    <t>助产.护理</t>
  </si>
  <si>
    <t>药学</t>
  </si>
  <si>
    <t>药剂师及以上资格(2011年已通过药剂师考试者凭成绩单原件),二级(相当规模)以上医院从事相关工作满1年</t>
  </si>
  <si>
    <t>药剂学</t>
  </si>
  <si>
    <t>骨科</t>
  </si>
  <si>
    <t>骨伤科</t>
  </si>
  <si>
    <t>中医骨伤学及相关专业</t>
  </si>
  <si>
    <t>康复科</t>
  </si>
  <si>
    <t>康复医学</t>
  </si>
  <si>
    <t>急诊</t>
  </si>
  <si>
    <t>耳鼻喉科</t>
  </si>
  <si>
    <t>中医肛肠学及相关专业</t>
  </si>
  <si>
    <t>其中社会人员须具有护士执业资格;应届护士执业资格考试成绩合格</t>
  </si>
  <si>
    <t>具有2年以上相关工作经历</t>
  </si>
  <si>
    <t>病案管理</t>
  </si>
  <si>
    <t>区炼化医院
(共招3名)</t>
  </si>
  <si>
    <t>儿科.临床医学</t>
  </si>
  <si>
    <t>麻醉学.临床医学</t>
  </si>
  <si>
    <t>妇科</t>
  </si>
  <si>
    <t>全日制大专</t>
  </si>
  <si>
    <t>中医</t>
  </si>
  <si>
    <t>须具有相应的护士执业资格</t>
  </si>
  <si>
    <t>妇保院
(共招2名)</t>
  </si>
  <si>
    <t>儿保</t>
  </si>
  <si>
    <t>临床医学.儿科</t>
  </si>
  <si>
    <t>妇保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</si>
  <si>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</si>
  <si>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</si>
  <si>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</si>
  <si>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</si>
  <si>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</si>
  <si>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</si>
  <si>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</si>
  <si>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</si>
  <si>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</si>
  <si>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社区医生</t>
  </si>
  <si>
    <t>针灸推拿.中医</t>
  </si>
  <si>
    <t>其中社会人员须在二级(相当规模)以上医院从事相关工作满1年.并具有相应执业医师资格(2010届不作执业资格要求)</t>
  </si>
  <si>
    <t>男.女各1名;须具有相应执业医师资格,二级(相当规模)以上医院从事相关工作满2年</t>
  </si>
  <si>
    <t>其中社会人员须在二级(相当规模)以上医院从事相关工作满1年,并具有相应的执业医师资格(2010届不作执业资格要求)</t>
  </si>
  <si>
    <t>须具有执业医师资格,二级(相当规模)以上医院从事相关工作满1年.其中2010.2011届毕业生不作执业资格要求</t>
  </si>
  <si>
    <t>(1)须具有相应的从业资格证书,二级(相当规模)以上医院从事相关工作满1年;(2)具有本专业中级职称者学历为全日制大专</t>
  </si>
  <si>
    <t>(1)其中社会人员须在二级(相当规模)以上医院从事相关工作满1年.并具有相应执业医师资格(2010届不作执业资格要求);(2)具有本专业中级职称者学历为全日制大专</t>
  </si>
  <si>
    <t>(1)女性;(2)须具有相应执业资格,二级(相当规模)以上医院从事相关工作满2年;(3)具有本专业中级职称者学历为全日制大专</t>
  </si>
  <si>
    <t>(1)男性;(2)须具有相应的执业医师资格,二级(相当规模)以上医院从事相关工作满1年.其中2010届毕业生不作执业资格要求</t>
  </si>
  <si>
    <t>蛟川街道社区
卫生服务中心
(共招7名)</t>
  </si>
  <si>
    <t>G-03</t>
  </si>
  <si>
    <t>G-04</t>
  </si>
  <si>
    <t>G-05</t>
  </si>
  <si>
    <t>其中社会人员须具有相应的执业医师资格,2010.2011届毕业生不作执业医师资格要求</t>
  </si>
  <si>
    <t>其中社会人员须具有相应的执业(助理)医师资格,应届生为全日制本科</t>
  </si>
  <si>
    <t>其中社会人员须具有相应的执业(助理)医师资格,2010.2011届毕业生不作执业医师资格要求</t>
  </si>
  <si>
    <t>医疗设备维修及其相关专业</t>
  </si>
  <si>
    <t>区中医医院</t>
  </si>
  <si>
    <t>须具有相应的执业医师资格,二级(相当规模)以上医院从事相关工作满1年</t>
  </si>
  <si>
    <t>妇产科学.临床医学</t>
  </si>
  <si>
    <t>澥浦镇社区
卫生服务中心
(共招2名)</t>
  </si>
  <si>
    <t>九龙湖镇社区
卫生服务中心
(共招1名)</t>
  </si>
  <si>
    <t>全日制
大专</t>
  </si>
  <si>
    <t>庄市街道社区
卫生服务中心
(共招3名)</t>
  </si>
  <si>
    <t>2011年下半年宁波市镇海区卫生系统公开招考事业人员需求计划表</t>
  </si>
  <si>
    <t>须具有相应的执业医师资格</t>
  </si>
  <si>
    <t>病案管理.医学信息管理.卫生事业管理</t>
  </si>
  <si>
    <t>(1)历届须具有护士执业资格,二级(相当规模)以上医院从事相关工作满2年;(2)应届需提供护士执业资格考试合格分数线以上成绩单</t>
  </si>
  <si>
    <t>男性</t>
  </si>
  <si>
    <t>中医肛肠科</t>
  </si>
  <si>
    <t>蛟川街道社区
卫生服务中心</t>
  </si>
  <si>
    <t>公共卫生管理</t>
  </si>
  <si>
    <t>女;须具有相应的执业医师资格</t>
  </si>
  <si>
    <t>(1)男性;(2)应届须全日制本科学历;社会人员须从事相关工作经历2年以上</t>
  </si>
  <si>
    <t>(1)男性1名女性1名;(2)须具有执业医师资格,二级(相当规模)以上医院从事相关工作满1年.其中2010.2011届毕业生不作执业资格要求</t>
  </si>
  <si>
    <t>www.med126.com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</si>
</sst>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1" t="s">
        <v>161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0" zoomScaleNormal="90" workbookViewId="0" topLeftCell="A31">
      <selection activeCell="K16" sqref="K16"/>
    </sheetView>
  </sheetViews>
  <sheetFormatPr defaultColWidth="9.00390625" defaultRowHeight="14.25"/>
  <cols>
    <col min="1" max="1" width="3.375" style="7" customWidth="1"/>
    <col min="2" max="2" width="10.125" style="8" customWidth="1"/>
    <col min="3" max="3" width="10.00390625" style="10" customWidth="1"/>
    <col min="4" max="4" width="4.625" style="9" customWidth="1"/>
    <col min="5" max="5" width="5.75390625" style="10" customWidth="1"/>
    <col min="6" max="6" width="19.00390625" style="8" customWidth="1"/>
    <col min="7" max="7" width="4.125" style="7" customWidth="1"/>
    <col min="8" max="8" width="3.75390625" style="7" customWidth="1"/>
    <col min="9" max="9" width="6.125" style="7" customWidth="1"/>
    <col min="10" max="10" width="3.125" style="7" customWidth="1"/>
    <col min="11" max="11" width="49.625" style="1" customWidth="1"/>
    <col min="12" max="12" width="9.875" style="8" customWidth="1"/>
    <col min="13" max="16384" width="9.00390625" style="7" customWidth="1"/>
  </cols>
  <sheetData>
    <row r="1" spans="1:10" ht="14.25">
      <c r="A1" s="24" t="s">
        <v>30</v>
      </c>
      <c r="B1" s="24"/>
      <c r="C1" s="4"/>
      <c r="D1" s="3"/>
      <c r="E1" s="4"/>
      <c r="F1" s="2"/>
      <c r="G1" s="5"/>
      <c r="H1" s="5"/>
      <c r="I1" s="5"/>
      <c r="J1" s="5"/>
    </row>
    <row r="2" spans="1:12" s="6" customFormat="1" ht="29.25" customHeight="1">
      <c r="A2" s="25" t="s">
        <v>150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3" customFormat="1" ht="16.5" customHeight="1">
      <c r="A3" s="23" t="s">
        <v>0</v>
      </c>
      <c r="B3" s="23" t="s">
        <v>1</v>
      </c>
      <c r="C3" s="23" t="s">
        <v>31</v>
      </c>
      <c r="D3" s="28" t="s">
        <v>17</v>
      </c>
      <c r="E3" s="23" t="s">
        <v>32</v>
      </c>
      <c r="F3" s="23" t="s">
        <v>2</v>
      </c>
      <c r="G3" s="23" t="s">
        <v>33</v>
      </c>
      <c r="H3" s="23" t="s">
        <v>3</v>
      </c>
      <c r="I3" s="23"/>
      <c r="J3" s="23"/>
      <c r="K3" s="23" t="s">
        <v>6</v>
      </c>
      <c r="L3" s="23" t="s">
        <v>14</v>
      </c>
    </row>
    <row r="4" spans="1:12" s="13" customFormat="1" ht="26.25" customHeight="1">
      <c r="A4" s="23"/>
      <c r="B4" s="27"/>
      <c r="C4" s="22"/>
      <c r="D4" s="27"/>
      <c r="E4" s="23"/>
      <c r="F4" s="27"/>
      <c r="G4" s="23"/>
      <c r="H4" s="14" t="s">
        <v>4</v>
      </c>
      <c r="I4" s="14" t="s">
        <v>34</v>
      </c>
      <c r="J4" s="14" t="s">
        <v>5</v>
      </c>
      <c r="K4" s="23"/>
      <c r="L4" s="23"/>
    </row>
    <row r="5" spans="1:12" s="13" customFormat="1" ht="24" customHeight="1">
      <c r="A5" s="23">
        <v>1</v>
      </c>
      <c r="B5" s="23" t="s">
        <v>84</v>
      </c>
      <c r="C5" s="14" t="s">
        <v>61</v>
      </c>
      <c r="D5" s="15" t="s">
        <v>18</v>
      </c>
      <c r="E5" s="14" t="s">
        <v>7</v>
      </c>
      <c r="F5" s="11" t="s">
        <v>26</v>
      </c>
      <c r="G5" s="14">
        <v>1</v>
      </c>
      <c r="H5" s="14"/>
      <c r="I5" s="14"/>
      <c r="J5" s="14">
        <v>1</v>
      </c>
      <c r="K5" s="11" t="s">
        <v>127</v>
      </c>
      <c r="L5" s="11" t="s">
        <v>10</v>
      </c>
    </row>
    <row r="6" spans="1:12" s="13" customFormat="1" ht="39.75" customHeight="1">
      <c r="A6" s="23"/>
      <c r="B6" s="23"/>
      <c r="C6" s="14" t="s">
        <v>25</v>
      </c>
      <c r="D6" s="15" t="s">
        <v>62</v>
      </c>
      <c r="E6" s="14" t="s">
        <v>66</v>
      </c>
      <c r="F6" s="11" t="s">
        <v>26</v>
      </c>
      <c r="G6" s="14">
        <v>1</v>
      </c>
      <c r="H6" s="14"/>
      <c r="I6" s="14"/>
      <c r="J6" s="14">
        <v>1</v>
      </c>
      <c r="K6" s="11" t="s">
        <v>132</v>
      </c>
      <c r="L6" s="11" t="s">
        <v>10</v>
      </c>
    </row>
    <row r="7" spans="1:12" s="13" customFormat="1" ht="24" customHeight="1">
      <c r="A7" s="23"/>
      <c r="B7" s="23"/>
      <c r="C7" s="14" t="s">
        <v>37</v>
      </c>
      <c r="D7" s="15" t="s">
        <v>63</v>
      </c>
      <c r="E7" s="14" t="s">
        <v>66</v>
      </c>
      <c r="F7" s="11" t="s">
        <v>85</v>
      </c>
      <c r="G7" s="14">
        <v>1</v>
      </c>
      <c r="H7" s="14"/>
      <c r="I7" s="14"/>
      <c r="J7" s="14">
        <v>1</v>
      </c>
      <c r="K7" s="11" t="s">
        <v>127</v>
      </c>
      <c r="L7" s="11" t="s">
        <v>10</v>
      </c>
    </row>
    <row r="8" spans="1:12" s="13" customFormat="1" ht="24" customHeight="1">
      <c r="A8" s="22"/>
      <c r="B8" s="22"/>
      <c r="C8" s="14" t="s">
        <v>15</v>
      </c>
      <c r="D8" s="15" t="s">
        <v>64</v>
      </c>
      <c r="E8" s="14" t="s">
        <v>8</v>
      </c>
      <c r="F8" s="11" t="s">
        <v>142</v>
      </c>
      <c r="G8" s="14">
        <v>1</v>
      </c>
      <c r="H8" s="14"/>
      <c r="I8" s="14"/>
      <c r="J8" s="14">
        <v>1</v>
      </c>
      <c r="K8" s="11" t="s">
        <v>159</v>
      </c>
      <c r="L8" s="11" t="s">
        <v>15</v>
      </c>
    </row>
    <row r="9" spans="1:12" s="13" customFormat="1" ht="24" customHeight="1">
      <c r="A9" s="22"/>
      <c r="B9" s="22"/>
      <c r="C9" s="14" t="s">
        <v>58</v>
      </c>
      <c r="D9" s="15" t="s">
        <v>65</v>
      </c>
      <c r="E9" s="14" t="s">
        <v>8</v>
      </c>
      <c r="F9" s="11" t="s">
        <v>59</v>
      </c>
      <c r="G9" s="14">
        <v>2</v>
      </c>
      <c r="H9" s="14"/>
      <c r="I9" s="14"/>
      <c r="J9" s="14">
        <v>2</v>
      </c>
      <c r="K9" s="11" t="s">
        <v>60</v>
      </c>
      <c r="L9" s="11" t="s">
        <v>10</v>
      </c>
    </row>
    <row r="10" spans="1:12" s="13" customFormat="1" ht="24" customHeight="1">
      <c r="A10" s="19">
        <v>2</v>
      </c>
      <c r="B10" s="19" t="s">
        <v>86</v>
      </c>
      <c r="C10" s="16" t="s">
        <v>35</v>
      </c>
      <c r="D10" s="17" t="s">
        <v>19</v>
      </c>
      <c r="E10" s="14" t="s">
        <v>7</v>
      </c>
      <c r="F10" s="11" t="s">
        <v>36</v>
      </c>
      <c r="G10" s="14">
        <v>2</v>
      </c>
      <c r="H10" s="14">
        <v>2</v>
      </c>
      <c r="I10" s="14"/>
      <c r="J10" s="12"/>
      <c r="K10" s="11" t="s">
        <v>128</v>
      </c>
      <c r="L10" s="11" t="s">
        <v>10</v>
      </c>
    </row>
    <row r="11" spans="1:12" s="13" customFormat="1" ht="24" customHeight="1">
      <c r="A11" s="20"/>
      <c r="B11" s="20"/>
      <c r="C11" s="16" t="s">
        <v>12</v>
      </c>
      <c r="D11" s="17" t="s">
        <v>27</v>
      </c>
      <c r="E11" s="14" t="s">
        <v>7</v>
      </c>
      <c r="F11" s="11" t="s">
        <v>13</v>
      </c>
      <c r="G11" s="14">
        <v>1</v>
      </c>
      <c r="H11" s="14">
        <v>1</v>
      </c>
      <c r="I11" s="14"/>
      <c r="J11" s="14"/>
      <c r="K11" s="11" t="s">
        <v>29</v>
      </c>
      <c r="L11" s="11" t="s">
        <v>10</v>
      </c>
    </row>
    <row r="12" spans="1:12" s="13" customFormat="1" ht="24" customHeight="1">
      <c r="A12" s="20"/>
      <c r="B12" s="20"/>
      <c r="C12" s="16" t="s">
        <v>12</v>
      </c>
      <c r="D12" s="17" t="s">
        <v>68</v>
      </c>
      <c r="E12" s="14" t="s">
        <v>66</v>
      </c>
      <c r="F12" s="11" t="s">
        <v>67</v>
      </c>
      <c r="G12" s="14">
        <v>1</v>
      </c>
      <c r="H12" s="14"/>
      <c r="I12" s="14"/>
      <c r="J12" s="12">
        <v>1</v>
      </c>
      <c r="K12" s="11" t="s">
        <v>127</v>
      </c>
      <c r="L12" s="11" t="s">
        <v>10</v>
      </c>
    </row>
    <row r="13" spans="1:12" s="13" customFormat="1" ht="24" customHeight="1">
      <c r="A13" s="20"/>
      <c r="B13" s="20"/>
      <c r="C13" s="16" t="s">
        <v>37</v>
      </c>
      <c r="D13" s="17" t="s">
        <v>69</v>
      </c>
      <c r="E13" s="14" t="s">
        <v>7</v>
      </c>
      <c r="F13" s="11" t="s">
        <v>37</v>
      </c>
      <c r="G13" s="14">
        <v>1</v>
      </c>
      <c r="H13" s="14">
        <v>1</v>
      </c>
      <c r="I13" s="14"/>
      <c r="J13" s="14"/>
      <c r="K13" s="11" t="s">
        <v>80</v>
      </c>
      <c r="L13" s="11" t="s">
        <v>10</v>
      </c>
    </row>
    <row r="14" spans="1:12" s="13" customFormat="1" ht="24" customHeight="1">
      <c r="A14" s="20"/>
      <c r="B14" s="20"/>
      <c r="C14" s="14" t="s">
        <v>25</v>
      </c>
      <c r="D14" s="17" t="s">
        <v>70</v>
      </c>
      <c r="E14" s="14" t="s">
        <v>87</v>
      </c>
      <c r="F14" s="11" t="s">
        <v>88</v>
      </c>
      <c r="G14" s="14">
        <v>1</v>
      </c>
      <c r="H14" s="14">
        <v>1</v>
      </c>
      <c r="I14" s="14"/>
      <c r="J14" s="14"/>
      <c r="K14" s="18" t="s">
        <v>133</v>
      </c>
      <c r="L14" s="11" t="s">
        <v>10</v>
      </c>
    </row>
    <row r="15" spans="1:12" s="13" customFormat="1" ht="24" customHeight="1">
      <c r="A15" s="20"/>
      <c r="B15" s="20"/>
      <c r="C15" s="16" t="s">
        <v>28</v>
      </c>
      <c r="D15" s="17" t="s">
        <v>71</v>
      </c>
      <c r="E15" s="14" t="s">
        <v>8</v>
      </c>
      <c r="F15" s="11" t="s">
        <v>9</v>
      </c>
      <c r="G15" s="14">
        <v>21</v>
      </c>
      <c r="H15" s="14">
        <v>21</v>
      </c>
      <c r="I15" s="14"/>
      <c r="J15" s="14"/>
      <c r="K15" s="18" t="s">
        <v>41</v>
      </c>
      <c r="L15" s="11" t="s">
        <v>42</v>
      </c>
    </row>
    <row r="16" spans="1:12" s="13" customFormat="1" ht="24" customHeight="1">
      <c r="A16" s="20"/>
      <c r="B16" s="20"/>
      <c r="C16" s="16" t="s">
        <v>38</v>
      </c>
      <c r="D16" s="17" t="s">
        <v>72</v>
      </c>
      <c r="E16" s="14" t="s">
        <v>8</v>
      </c>
      <c r="F16" s="11" t="s">
        <v>9</v>
      </c>
      <c r="G16" s="14">
        <v>5</v>
      </c>
      <c r="H16" s="14"/>
      <c r="I16" s="14">
        <v>5</v>
      </c>
      <c r="J16" s="14"/>
      <c r="K16" s="18" t="s">
        <v>89</v>
      </c>
      <c r="L16" s="11" t="s">
        <v>42</v>
      </c>
    </row>
    <row r="17" spans="1:12" s="13" customFormat="1" ht="24" customHeight="1">
      <c r="A17" s="20"/>
      <c r="B17" s="20"/>
      <c r="C17" s="16" t="s">
        <v>39</v>
      </c>
      <c r="D17" s="17" t="s">
        <v>73</v>
      </c>
      <c r="E17" s="14" t="s">
        <v>8</v>
      </c>
      <c r="F17" s="11" t="s">
        <v>90</v>
      </c>
      <c r="G17" s="14">
        <v>5</v>
      </c>
      <c r="H17" s="14"/>
      <c r="I17" s="14"/>
      <c r="J17" s="14">
        <v>5</v>
      </c>
      <c r="K17" s="18" t="s">
        <v>153</v>
      </c>
      <c r="L17" s="11" t="s">
        <v>42</v>
      </c>
    </row>
    <row r="18" spans="1:12" s="13" customFormat="1" ht="24" customHeight="1">
      <c r="A18" s="20"/>
      <c r="B18" s="20"/>
      <c r="C18" s="16" t="s">
        <v>15</v>
      </c>
      <c r="D18" s="17" t="s">
        <v>74</v>
      </c>
      <c r="E18" s="14" t="s">
        <v>8</v>
      </c>
      <c r="F18" s="11" t="s">
        <v>142</v>
      </c>
      <c r="G18" s="14">
        <v>1</v>
      </c>
      <c r="H18" s="14">
        <v>1</v>
      </c>
      <c r="I18" s="14"/>
      <c r="J18" s="14"/>
      <c r="K18" s="11" t="s">
        <v>154</v>
      </c>
      <c r="L18" s="11" t="s">
        <v>15</v>
      </c>
    </row>
    <row r="19" spans="1:12" s="13" customFormat="1" ht="24" customHeight="1">
      <c r="A19" s="20"/>
      <c r="B19" s="20"/>
      <c r="C19" s="16" t="s">
        <v>75</v>
      </c>
      <c r="D19" s="17" t="s">
        <v>81</v>
      </c>
      <c r="E19" s="14" t="s">
        <v>66</v>
      </c>
      <c r="F19" s="11" t="s">
        <v>10</v>
      </c>
      <c r="G19" s="14">
        <v>2</v>
      </c>
      <c r="H19" s="14"/>
      <c r="I19" s="14"/>
      <c r="J19" s="12">
        <v>2</v>
      </c>
      <c r="K19" s="11" t="s">
        <v>160</v>
      </c>
      <c r="L19" s="11" t="s">
        <v>10</v>
      </c>
    </row>
    <row r="20" spans="1:12" s="13" customFormat="1" ht="24" customHeight="1">
      <c r="A20" s="20"/>
      <c r="B20" s="20"/>
      <c r="C20" s="16" t="s">
        <v>76</v>
      </c>
      <c r="D20" s="17" t="s">
        <v>82</v>
      </c>
      <c r="E20" s="14" t="s">
        <v>8</v>
      </c>
      <c r="F20" s="11" t="s">
        <v>79</v>
      </c>
      <c r="G20" s="14">
        <v>2</v>
      </c>
      <c r="H20" s="14">
        <v>2</v>
      </c>
      <c r="I20" s="14"/>
      <c r="J20" s="14"/>
      <c r="K20" s="11" t="s">
        <v>78</v>
      </c>
      <c r="L20" s="11" t="s">
        <v>79</v>
      </c>
    </row>
    <row r="21" spans="1:12" s="13" customFormat="1" ht="24" customHeight="1">
      <c r="A21" s="21"/>
      <c r="B21" s="21"/>
      <c r="C21" s="16" t="s">
        <v>77</v>
      </c>
      <c r="D21" s="17" t="s">
        <v>83</v>
      </c>
      <c r="E21" s="14" t="s">
        <v>87</v>
      </c>
      <c r="F21" s="11" t="s">
        <v>91</v>
      </c>
      <c r="G21" s="14">
        <v>2</v>
      </c>
      <c r="H21" s="14">
        <v>2</v>
      </c>
      <c r="I21" s="14"/>
      <c r="J21" s="14"/>
      <c r="K21" s="11" t="s">
        <v>92</v>
      </c>
      <c r="L21" s="11" t="s">
        <v>93</v>
      </c>
    </row>
    <row r="22" spans="1:12" s="13" customFormat="1" ht="24" customHeight="1">
      <c r="A22" s="22">
        <v>3</v>
      </c>
      <c r="B22" s="23" t="s">
        <v>57</v>
      </c>
      <c r="C22" s="14" t="s">
        <v>94</v>
      </c>
      <c r="D22" s="15" t="s">
        <v>20</v>
      </c>
      <c r="E22" s="14" t="s">
        <v>87</v>
      </c>
      <c r="F22" s="11" t="s">
        <v>10</v>
      </c>
      <c r="G22" s="14">
        <v>1</v>
      </c>
      <c r="H22" s="14">
        <v>1</v>
      </c>
      <c r="I22" s="14"/>
      <c r="J22" s="14"/>
      <c r="K22" s="18" t="s">
        <v>134</v>
      </c>
      <c r="L22" s="11" t="s">
        <v>10</v>
      </c>
    </row>
    <row r="23" spans="1:12" s="13" customFormat="1" ht="24" customHeight="1">
      <c r="A23" s="22"/>
      <c r="B23" s="22"/>
      <c r="C23" s="14" t="s">
        <v>95</v>
      </c>
      <c r="D23" s="15" t="s">
        <v>116</v>
      </c>
      <c r="E23" s="14" t="s">
        <v>87</v>
      </c>
      <c r="F23" s="11" t="s">
        <v>96</v>
      </c>
      <c r="G23" s="14">
        <v>1</v>
      </c>
      <c r="H23" s="14">
        <v>1</v>
      </c>
      <c r="I23" s="14"/>
      <c r="J23" s="14"/>
      <c r="K23" s="18" t="s">
        <v>134</v>
      </c>
      <c r="L23" s="11" t="s">
        <v>16</v>
      </c>
    </row>
    <row r="24" spans="1:12" s="13" customFormat="1" ht="24" customHeight="1">
      <c r="A24" s="22"/>
      <c r="B24" s="22"/>
      <c r="C24" s="14" t="s">
        <v>97</v>
      </c>
      <c r="D24" s="15" t="s">
        <v>117</v>
      </c>
      <c r="E24" s="14" t="s">
        <v>87</v>
      </c>
      <c r="F24" s="11" t="s">
        <v>98</v>
      </c>
      <c r="G24" s="14">
        <v>2</v>
      </c>
      <c r="H24" s="14"/>
      <c r="I24" s="14"/>
      <c r="J24" s="14">
        <v>2</v>
      </c>
      <c r="K24" s="18" t="s">
        <v>130</v>
      </c>
      <c r="L24" s="11" t="s">
        <v>98</v>
      </c>
    </row>
    <row r="25" spans="1:12" s="13" customFormat="1" ht="24" customHeight="1">
      <c r="A25" s="22"/>
      <c r="B25" s="22"/>
      <c r="C25" s="14" t="s">
        <v>99</v>
      </c>
      <c r="D25" s="15" t="s">
        <v>118</v>
      </c>
      <c r="E25" s="14" t="s">
        <v>87</v>
      </c>
      <c r="F25" s="11" t="s">
        <v>10</v>
      </c>
      <c r="G25" s="14">
        <v>2</v>
      </c>
      <c r="H25" s="14">
        <v>2</v>
      </c>
      <c r="I25" s="14"/>
      <c r="J25" s="14"/>
      <c r="K25" s="18" t="s">
        <v>129</v>
      </c>
      <c r="L25" s="11" t="s">
        <v>10</v>
      </c>
    </row>
    <row r="26" spans="1:12" s="13" customFormat="1" ht="24" customHeight="1">
      <c r="A26" s="22"/>
      <c r="B26" s="22"/>
      <c r="C26" s="14" t="s">
        <v>25</v>
      </c>
      <c r="D26" s="15" t="s">
        <v>119</v>
      </c>
      <c r="E26" s="14" t="s">
        <v>87</v>
      </c>
      <c r="F26" s="11" t="s">
        <v>26</v>
      </c>
      <c r="G26" s="14">
        <v>1</v>
      </c>
      <c r="H26" s="14">
        <v>1</v>
      </c>
      <c r="I26" s="14"/>
      <c r="J26" s="14"/>
      <c r="K26" s="18" t="s">
        <v>131</v>
      </c>
      <c r="L26" s="11" t="s">
        <v>10</v>
      </c>
    </row>
    <row r="27" spans="1:12" s="13" customFormat="1" ht="24" customHeight="1">
      <c r="A27" s="22">
        <v>3</v>
      </c>
      <c r="B27" s="23" t="s">
        <v>143</v>
      </c>
      <c r="C27" s="14" t="s">
        <v>100</v>
      </c>
      <c r="D27" s="15" t="s">
        <v>120</v>
      </c>
      <c r="E27" s="14" t="s">
        <v>87</v>
      </c>
      <c r="F27" s="11" t="s">
        <v>10</v>
      </c>
      <c r="G27" s="14">
        <v>1</v>
      </c>
      <c r="H27" s="14">
        <v>1</v>
      </c>
      <c r="I27" s="14"/>
      <c r="J27" s="14"/>
      <c r="K27" s="18" t="s">
        <v>144</v>
      </c>
      <c r="L27" s="11" t="s">
        <v>10</v>
      </c>
    </row>
    <row r="28" spans="1:12" s="13" customFormat="1" ht="24" customHeight="1">
      <c r="A28" s="22"/>
      <c r="B28" s="22"/>
      <c r="C28" s="14" t="s">
        <v>155</v>
      </c>
      <c r="D28" s="15" t="s">
        <v>121</v>
      </c>
      <c r="E28" s="14" t="s">
        <v>87</v>
      </c>
      <c r="F28" s="11" t="s">
        <v>101</v>
      </c>
      <c r="G28" s="14">
        <v>1</v>
      </c>
      <c r="H28" s="14">
        <v>1</v>
      </c>
      <c r="I28" s="14"/>
      <c r="J28" s="14"/>
      <c r="K28" s="18" t="s">
        <v>43</v>
      </c>
      <c r="L28" s="11" t="s">
        <v>16</v>
      </c>
    </row>
    <row r="29" spans="1:12" s="13" customFormat="1" ht="24" customHeight="1">
      <c r="A29" s="22"/>
      <c r="B29" s="22"/>
      <c r="C29" s="14" t="s">
        <v>9</v>
      </c>
      <c r="D29" s="15" t="s">
        <v>122</v>
      </c>
      <c r="E29" s="14" t="s">
        <v>8</v>
      </c>
      <c r="F29" s="11" t="s">
        <v>9</v>
      </c>
      <c r="G29" s="14">
        <v>10</v>
      </c>
      <c r="H29" s="14"/>
      <c r="I29" s="14"/>
      <c r="J29" s="14">
        <v>10</v>
      </c>
      <c r="K29" s="18" t="s">
        <v>102</v>
      </c>
      <c r="L29" s="11" t="s">
        <v>42</v>
      </c>
    </row>
    <row r="30" spans="1:12" s="13" customFormat="1" ht="24" customHeight="1">
      <c r="A30" s="22"/>
      <c r="B30" s="22"/>
      <c r="C30" s="14" t="s">
        <v>15</v>
      </c>
      <c r="D30" s="15" t="s">
        <v>123</v>
      </c>
      <c r="E30" s="14" t="s">
        <v>8</v>
      </c>
      <c r="F30" s="11" t="s">
        <v>142</v>
      </c>
      <c r="G30" s="14">
        <v>1</v>
      </c>
      <c r="H30" s="14">
        <v>1</v>
      </c>
      <c r="I30" s="14"/>
      <c r="J30" s="14"/>
      <c r="K30" s="18" t="s">
        <v>103</v>
      </c>
      <c r="L30" s="11" t="s">
        <v>15</v>
      </c>
    </row>
    <row r="31" spans="1:12" s="13" customFormat="1" ht="24" customHeight="1">
      <c r="A31" s="22"/>
      <c r="B31" s="22"/>
      <c r="C31" s="14" t="s">
        <v>104</v>
      </c>
      <c r="D31" s="15" t="s">
        <v>124</v>
      </c>
      <c r="E31" s="14" t="s">
        <v>87</v>
      </c>
      <c r="F31" s="11" t="s">
        <v>152</v>
      </c>
      <c r="G31" s="14">
        <v>1</v>
      </c>
      <c r="H31" s="14">
        <v>1</v>
      </c>
      <c r="I31" s="14"/>
      <c r="J31" s="14"/>
      <c r="K31" s="18" t="s">
        <v>103</v>
      </c>
      <c r="L31" s="11" t="s">
        <v>104</v>
      </c>
    </row>
    <row r="32" spans="1:12" s="13" customFormat="1" ht="24" customHeight="1">
      <c r="A32" s="23">
        <v>4</v>
      </c>
      <c r="B32" s="23" t="s">
        <v>105</v>
      </c>
      <c r="C32" s="14" t="s">
        <v>12</v>
      </c>
      <c r="D32" s="15" t="s">
        <v>21</v>
      </c>
      <c r="E32" s="14" t="s">
        <v>87</v>
      </c>
      <c r="F32" s="11" t="s">
        <v>145</v>
      </c>
      <c r="G32" s="14">
        <v>1</v>
      </c>
      <c r="H32" s="14"/>
      <c r="I32" s="14"/>
      <c r="J32" s="14">
        <v>1</v>
      </c>
      <c r="K32" s="11" t="s">
        <v>139</v>
      </c>
      <c r="L32" s="11" t="s">
        <v>10</v>
      </c>
    </row>
    <row r="33" spans="1:12" s="13" customFormat="1" ht="24" customHeight="1">
      <c r="A33" s="22"/>
      <c r="B33" s="22"/>
      <c r="C33" s="14" t="s">
        <v>35</v>
      </c>
      <c r="D33" s="15" t="s">
        <v>44</v>
      </c>
      <c r="E33" s="14" t="s">
        <v>87</v>
      </c>
      <c r="F33" s="11" t="s">
        <v>106</v>
      </c>
      <c r="G33" s="14">
        <v>1</v>
      </c>
      <c r="H33" s="14"/>
      <c r="I33" s="14"/>
      <c r="J33" s="14">
        <v>1</v>
      </c>
      <c r="K33" s="11" t="s">
        <v>139</v>
      </c>
      <c r="L33" s="11" t="s">
        <v>10</v>
      </c>
    </row>
    <row r="34" spans="1:12" s="13" customFormat="1" ht="24" customHeight="1">
      <c r="A34" s="22"/>
      <c r="B34" s="22"/>
      <c r="C34" s="14" t="s">
        <v>37</v>
      </c>
      <c r="D34" s="15" t="s">
        <v>45</v>
      </c>
      <c r="E34" s="14" t="s">
        <v>87</v>
      </c>
      <c r="F34" s="11" t="s">
        <v>107</v>
      </c>
      <c r="G34" s="14">
        <v>1</v>
      </c>
      <c r="H34" s="14"/>
      <c r="I34" s="14"/>
      <c r="J34" s="14">
        <v>1</v>
      </c>
      <c r="K34" s="11" t="s">
        <v>139</v>
      </c>
      <c r="L34" s="11" t="s">
        <v>10</v>
      </c>
    </row>
    <row r="35" spans="1:12" s="13" customFormat="1" ht="24" customHeight="1">
      <c r="A35" s="23">
        <v>5</v>
      </c>
      <c r="B35" s="23" t="s">
        <v>146</v>
      </c>
      <c r="C35" s="14" t="s">
        <v>108</v>
      </c>
      <c r="D35" s="15" t="s">
        <v>22</v>
      </c>
      <c r="E35" s="14" t="s">
        <v>8</v>
      </c>
      <c r="F35" s="11" t="s">
        <v>13</v>
      </c>
      <c r="G35" s="14">
        <v>1</v>
      </c>
      <c r="H35" s="14">
        <v>1</v>
      </c>
      <c r="I35" s="14"/>
      <c r="J35" s="14"/>
      <c r="K35" s="11" t="s">
        <v>46</v>
      </c>
      <c r="L35" s="11" t="s">
        <v>10</v>
      </c>
    </row>
    <row r="36" spans="1:12" s="13" customFormat="1" ht="24" customHeight="1">
      <c r="A36" s="23"/>
      <c r="B36" s="23"/>
      <c r="C36" s="14" t="s">
        <v>25</v>
      </c>
      <c r="D36" s="15" t="s">
        <v>47</v>
      </c>
      <c r="E36" s="14" t="s">
        <v>8</v>
      </c>
      <c r="F36" s="11" t="s">
        <v>26</v>
      </c>
      <c r="G36" s="14">
        <v>1</v>
      </c>
      <c r="H36" s="14">
        <v>1</v>
      </c>
      <c r="I36" s="14"/>
      <c r="J36" s="14"/>
      <c r="K36" s="11" t="s">
        <v>48</v>
      </c>
      <c r="L36" s="11" t="s">
        <v>10</v>
      </c>
    </row>
    <row r="37" spans="1:12" s="13" customFormat="1" ht="38.25" customHeight="1">
      <c r="A37" s="14">
        <v>6</v>
      </c>
      <c r="B37" s="14" t="s">
        <v>147</v>
      </c>
      <c r="C37" s="14" t="s">
        <v>10</v>
      </c>
      <c r="D37" s="15" t="s">
        <v>23</v>
      </c>
      <c r="E37" s="14" t="s">
        <v>8</v>
      </c>
      <c r="F37" s="11" t="s">
        <v>10</v>
      </c>
      <c r="G37" s="14">
        <v>1</v>
      </c>
      <c r="H37" s="14"/>
      <c r="I37" s="14"/>
      <c r="J37" s="14">
        <v>1</v>
      </c>
      <c r="K37" s="11" t="s">
        <v>140</v>
      </c>
      <c r="L37" s="11" t="s">
        <v>10</v>
      </c>
    </row>
    <row r="38" spans="1:12" s="13" customFormat="1" ht="24" customHeight="1">
      <c r="A38" s="23">
        <v>7</v>
      </c>
      <c r="B38" s="23" t="s">
        <v>135</v>
      </c>
      <c r="C38" s="14" t="s">
        <v>125</v>
      </c>
      <c r="D38" s="15" t="s">
        <v>24</v>
      </c>
      <c r="E38" s="14" t="s">
        <v>109</v>
      </c>
      <c r="F38" s="11" t="s">
        <v>10</v>
      </c>
      <c r="G38" s="14">
        <v>3</v>
      </c>
      <c r="H38" s="14">
        <v>3</v>
      </c>
      <c r="I38" s="14"/>
      <c r="J38" s="14"/>
      <c r="K38" s="11" t="s">
        <v>46</v>
      </c>
      <c r="L38" s="11" t="s">
        <v>10</v>
      </c>
    </row>
    <row r="39" spans="1:12" s="13" customFormat="1" ht="24" customHeight="1">
      <c r="A39" s="29"/>
      <c r="B39" s="29"/>
      <c r="C39" s="14" t="s">
        <v>76</v>
      </c>
      <c r="D39" s="15" t="s">
        <v>49</v>
      </c>
      <c r="E39" s="14" t="s">
        <v>109</v>
      </c>
      <c r="F39" s="11" t="s">
        <v>79</v>
      </c>
      <c r="G39" s="14">
        <v>1</v>
      </c>
      <c r="H39" s="14">
        <v>1</v>
      </c>
      <c r="I39" s="14"/>
      <c r="J39" s="14"/>
      <c r="K39" s="11" t="s">
        <v>51</v>
      </c>
      <c r="L39" s="11" t="s">
        <v>79</v>
      </c>
    </row>
    <row r="40" spans="1:12" s="13" customFormat="1" ht="24" customHeight="1">
      <c r="A40" s="29"/>
      <c r="B40" s="29"/>
      <c r="C40" s="14" t="s">
        <v>110</v>
      </c>
      <c r="D40" s="15" t="s">
        <v>136</v>
      </c>
      <c r="E40" s="14" t="s">
        <v>7</v>
      </c>
      <c r="F40" s="11" t="s">
        <v>110</v>
      </c>
      <c r="G40" s="14">
        <v>1</v>
      </c>
      <c r="H40" s="14"/>
      <c r="I40" s="14"/>
      <c r="J40" s="14">
        <v>1</v>
      </c>
      <c r="K40" s="11" t="s">
        <v>50</v>
      </c>
      <c r="L40" s="11" t="s">
        <v>16</v>
      </c>
    </row>
    <row r="41" spans="1:12" s="13" customFormat="1" ht="24" customHeight="1">
      <c r="A41" s="22">
        <v>7</v>
      </c>
      <c r="B41" s="19" t="s">
        <v>156</v>
      </c>
      <c r="C41" s="14" t="s">
        <v>110</v>
      </c>
      <c r="D41" s="15" t="s">
        <v>137</v>
      </c>
      <c r="E41" s="14" t="s">
        <v>8</v>
      </c>
      <c r="F41" s="11" t="s">
        <v>126</v>
      </c>
      <c r="G41" s="14">
        <v>1</v>
      </c>
      <c r="H41" s="14">
        <v>1</v>
      </c>
      <c r="I41" s="14"/>
      <c r="J41" s="14"/>
      <c r="K41" s="11" t="s">
        <v>46</v>
      </c>
      <c r="L41" s="11" t="s">
        <v>16</v>
      </c>
    </row>
    <row r="42" spans="1:12" s="13" customFormat="1" ht="24" customHeight="1">
      <c r="A42" s="29"/>
      <c r="B42" s="30"/>
      <c r="C42" s="14" t="s">
        <v>113</v>
      </c>
      <c r="D42" s="15" t="s">
        <v>138</v>
      </c>
      <c r="E42" s="14" t="s">
        <v>148</v>
      </c>
      <c r="F42" s="11" t="s">
        <v>114</v>
      </c>
      <c r="G42" s="14">
        <v>1</v>
      </c>
      <c r="H42" s="14"/>
      <c r="I42" s="14"/>
      <c r="J42" s="14">
        <v>1</v>
      </c>
      <c r="K42" s="11" t="s">
        <v>141</v>
      </c>
      <c r="L42" s="11" t="s">
        <v>10</v>
      </c>
    </row>
    <row r="43" spans="1:12" s="13" customFormat="1" ht="24" customHeight="1">
      <c r="A43" s="19">
        <v>8</v>
      </c>
      <c r="B43" s="19" t="s">
        <v>149</v>
      </c>
      <c r="C43" s="14" t="s">
        <v>10</v>
      </c>
      <c r="D43" s="15" t="s">
        <v>52</v>
      </c>
      <c r="E43" s="14" t="s">
        <v>87</v>
      </c>
      <c r="F43" s="11" t="s">
        <v>10</v>
      </c>
      <c r="G43" s="14">
        <v>1</v>
      </c>
      <c r="H43" s="14">
        <v>1</v>
      </c>
      <c r="I43" s="14"/>
      <c r="J43" s="14"/>
      <c r="K43" s="11" t="s">
        <v>46</v>
      </c>
      <c r="L43" s="11" t="s">
        <v>10</v>
      </c>
    </row>
    <row r="44" spans="1:12" s="13" customFormat="1" ht="24" customHeight="1">
      <c r="A44" s="20"/>
      <c r="B44" s="20"/>
      <c r="C44" s="14" t="s">
        <v>157</v>
      </c>
      <c r="D44" s="15" t="s">
        <v>53</v>
      </c>
      <c r="E44" s="14" t="s">
        <v>8</v>
      </c>
      <c r="F44" s="11" t="s">
        <v>11</v>
      </c>
      <c r="G44" s="14">
        <v>1</v>
      </c>
      <c r="H44" s="14">
        <v>1</v>
      </c>
      <c r="I44" s="14"/>
      <c r="J44" s="14"/>
      <c r="K44" s="11" t="s">
        <v>46</v>
      </c>
      <c r="L44" s="11" t="s">
        <v>11</v>
      </c>
    </row>
    <row r="45" spans="1:12" s="13" customFormat="1" ht="24" customHeight="1">
      <c r="A45" s="21"/>
      <c r="B45" s="21"/>
      <c r="C45" s="14" t="s">
        <v>9</v>
      </c>
      <c r="D45" s="15" t="s">
        <v>54</v>
      </c>
      <c r="E45" s="14" t="s">
        <v>8</v>
      </c>
      <c r="F45" s="11" t="s">
        <v>9</v>
      </c>
      <c r="G45" s="14">
        <v>1</v>
      </c>
      <c r="H45" s="14">
        <v>1</v>
      </c>
      <c r="I45" s="14"/>
      <c r="J45" s="14"/>
      <c r="K45" s="11" t="s">
        <v>111</v>
      </c>
      <c r="L45" s="11" t="s">
        <v>42</v>
      </c>
    </row>
    <row r="46" spans="1:12" s="13" customFormat="1" ht="24" customHeight="1">
      <c r="A46" s="22">
        <v>9</v>
      </c>
      <c r="B46" s="23" t="s">
        <v>112</v>
      </c>
      <c r="C46" s="14" t="s">
        <v>113</v>
      </c>
      <c r="D46" s="15" t="s">
        <v>55</v>
      </c>
      <c r="E46" s="14" t="s">
        <v>87</v>
      </c>
      <c r="F46" s="11" t="s">
        <v>114</v>
      </c>
      <c r="G46" s="14">
        <v>1</v>
      </c>
      <c r="H46" s="14">
        <v>1</v>
      </c>
      <c r="I46" s="14"/>
      <c r="J46" s="14"/>
      <c r="K46" s="11" t="s">
        <v>151</v>
      </c>
      <c r="L46" s="11" t="s">
        <v>10</v>
      </c>
    </row>
    <row r="47" spans="1:12" s="13" customFormat="1" ht="24" customHeight="1">
      <c r="A47" s="22"/>
      <c r="B47" s="22"/>
      <c r="C47" s="14" t="s">
        <v>115</v>
      </c>
      <c r="D47" s="15" t="s">
        <v>56</v>
      </c>
      <c r="E47" s="14" t="s">
        <v>87</v>
      </c>
      <c r="F47" s="11" t="s">
        <v>13</v>
      </c>
      <c r="G47" s="14">
        <v>1</v>
      </c>
      <c r="H47" s="14">
        <v>1</v>
      </c>
      <c r="I47" s="14"/>
      <c r="J47" s="14"/>
      <c r="K47" s="11" t="s">
        <v>158</v>
      </c>
      <c r="L47" s="11" t="s">
        <v>10</v>
      </c>
    </row>
    <row r="48" spans="1:12" s="13" customFormat="1" ht="24" customHeight="1">
      <c r="A48" s="23" t="s">
        <v>40</v>
      </c>
      <c r="B48" s="27"/>
      <c r="C48" s="27"/>
      <c r="D48" s="27"/>
      <c r="E48" s="27"/>
      <c r="F48" s="27"/>
      <c r="G48" s="14">
        <f>SUM(G5:G47)</f>
        <v>89</v>
      </c>
      <c r="H48" s="14">
        <f>SUM(H5:H47)</f>
        <v>52</v>
      </c>
      <c r="I48" s="14">
        <f>SUM(I5:I45)</f>
        <v>5</v>
      </c>
      <c r="J48" s="14">
        <f>SUM(J5:J45)</f>
        <v>32</v>
      </c>
      <c r="K48" s="11"/>
      <c r="L48" s="11"/>
    </row>
  </sheetData>
  <mergeCells count="33">
    <mergeCell ref="B41:B42"/>
    <mergeCell ref="B46:B47"/>
    <mergeCell ref="A48:F48"/>
    <mergeCell ref="A46:A47"/>
    <mergeCell ref="A43:A45"/>
    <mergeCell ref="B43:B45"/>
    <mergeCell ref="A38:A40"/>
    <mergeCell ref="B38:B40"/>
    <mergeCell ref="A41:A42"/>
    <mergeCell ref="K3:K4"/>
    <mergeCell ref="E3:E4"/>
    <mergeCell ref="A27:A31"/>
    <mergeCell ref="B27:B31"/>
    <mergeCell ref="A5:A9"/>
    <mergeCell ref="B5:B9"/>
    <mergeCell ref="A10:A21"/>
    <mergeCell ref="A1:B1"/>
    <mergeCell ref="A2:L2"/>
    <mergeCell ref="A3:A4"/>
    <mergeCell ref="H3:J3"/>
    <mergeCell ref="L3:L4"/>
    <mergeCell ref="B3:B4"/>
    <mergeCell ref="C3:C4"/>
    <mergeCell ref="G3:G4"/>
    <mergeCell ref="F3:F4"/>
    <mergeCell ref="D3:D4"/>
    <mergeCell ref="B10:B21"/>
    <mergeCell ref="A22:A26"/>
    <mergeCell ref="B22:B26"/>
    <mergeCell ref="A35:A36"/>
    <mergeCell ref="B35:B36"/>
    <mergeCell ref="A32:A34"/>
    <mergeCell ref="B32:B34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2011-11-16T07:50:30Z</cp:lastPrinted>
  <dcterms:created xsi:type="dcterms:W3CDTF">2011-02-15T05:37:00Z</dcterms:created>
  <dcterms:modified xsi:type="dcterms:W3CDTF">2013-06-24T09:16:00Z</dcterms:modified>
  <cp:category/>
  <cp:version/>
  <cp:contentType/>
  <cp:contentStatus/>
</cp:coreProperties>
</file>